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ЦБС\МЗ\МЗ-2020\Отчеты МЗ за месяц\12 месяцев\Квартал\Отчет МЗ+пояснительная записка\"/>
    </mc:Choice>
  </mc:AlternateContent>
  <bookViews>
    <workbookView xWindow="0" yWindow="0" windowWidth="20730" windowHeight="11760"/>
  </bookViews>
  <sheets>
    <sheet name="Отчет" sheetId="10" r:id="rId1"/>
  </sheets>
  <definedNames>
    <definedName name="_xlnm.Print_Area" localSheetId="0">Отчет!$A$1:$FP$120</definedName>
  </definedNames>
  <calcPr calcId="162913"/>
</workbook>
</file>

<file path=xl/calcChain.xml><?xml version="1.0" encoding="utf-8"?>
<calcChain xmlns="http://schemas.openxmlformats.org/spreadsheetml/2006/main">
  <c r="EC68" i="10" l="1"/>
  <c r="EC44" i="10"/>
  <c r="EM44" i="10" s="1"/>
  <c r="EM68" i="10" l="1"/>
  <c r="EJ85" i="10"/>
  <c r="EU85" i="10" s="1"/>
  <c r="EJ60" i="10"/>
  <c r="EU60" i="10" s="1"/>
  <c r="EJ36" i="10"/>
  <c r="EU36" i="10" l="1"/>
</calcChain>
</file>

<file path=xl/sharedStrings.xml><?xml version="1.0" encoding="utf-8"?>
<sst xmlns="http://schemas.openxmlformats.org/spreadsheetml/2006/main" count="347" uniqueCount="146">
  <si>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</si>
  <si>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</si>
  <si>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</si>
  <si>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</si>
  <si>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</si>
  <si>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</si>
  <si>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</si>
  <si>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</si>
  <si>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</si>
  <si>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</si>
  <si>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</si>
  <si>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</si>
  <si>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</si>
  <si>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</si>
  <si>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</si>
  <si>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</si>
  <si>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наимено-вание</t>
  </si>
  <si>
    <t>код</t>
  </si>
  <si>
    <t>(наимено-вание показателя)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</si>
  <si>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</si>
  <si>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</si>
  <si>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</si>
  <si>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</si>
  <si>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</si>
  <si>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причина отклоне-ния</t>
  </si>
  <si>
    <t>Средний размер платы (цена, тариф)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</si>
  <si>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</si>
  <si>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</si>
  <si>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</si>
  <si>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</si>
  <si>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</si>
  <si>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</si>
  <si>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</si>
  <si>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</si>
  <si>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</si>
  <si>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</si>
  <si>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</si>
  <si>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</si>
  <si>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t xml:space="preserve">Наименование муниципального учреждения </t>
  </si>
  <si>
    <t>Код по сводному</t>
  </si>
  <si>
    <t xml:space="preserve">Код по общероссийскому </t>
  </si>
  <si>
    <t>Вид деятельности муниципального учреждения</t>
  </si>
  <si>
    <t>(указывается вид деятельности муниципального учреждения</t>
  </si>
  <si>
    <t>из общероссийского базового перечня или регионального перечня)</t>
  </si>
  <si>
    <t>значение</t>
  </si>
  <si>
    <t>утверждено в муниципальном задании на год</t>
  </si>
  <si>
    <t>0506501</t>
  </si>
  <si>
    <t>на "</t>
  </si>
  <si>
    <t xml:space="preserve">базовому перечню или </t>
  </si>
  <si>
    <r>
      <t xml:space="preserve">единица 
измерения 
по ОКЕИ </t>
    </r>
    <r>
      <rPr>
        <vertAlign val="superscript"/>
        <sz val="10"/>
        <rFont val="Times New Roman"/>
        <family val="1"/>
        <charset val="204"/>
      </rPr>
      <t>3</t>
    </r>
  </si>
  <si>
    <t>Код по региональному</t>
  </si>
  <si>
    <t>20</t>
  </si>
  <si>
    <t>21</t>
  </si>
  <si>
    <t>22</t>
  </si>
  <si>
    <t>01</t>
  </si>
  <si>
    <t xml:space="preserve">Муниципальное бюджетное учреждение "Централизованная библиотечная система" </t>
  </si>
  <si>
    <t>муниципального образования "Город Киров"</t>
  </si>
  <si>
    <t>91.01</t>
  </si>
  <si>
    <t>1</t>
  </si>
  <si>
    <t xml:space="preserve">Библиотечное, библиографическое и информационное </t>
  </si>
  <si>
    <t>обслуживание пользователей библиотеки</t>
  </si>
  <si>
    <t xml:space="preserve">Часть 1. Сведения об оказываемых муниципальных услугах </t>
  </si>
  <si>
    <t xml:space="preserve">региональному перечню </t>
  </si>
  <si>
    <t>физические лица</t>
  </si>
  <si>
    <t xml:space="preserve">МУНИЦИПАЛЬНОГО ЗАДАНИЯ № 1  </t>
  </si>
  <si>
    <t>910100О.99.0.ББ83АА00000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</si>
  <si>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  <charset val="204"/>
      </rPr>
      <t xml:space="preserve"> </t>
    </r>
  </si>
  <si>
    <t xml:space="preserve">Показатель, характеризующий содержание муниципальной 
услуги </t>
  </si>
  <si>
    <t>Все виды библиотечного обслуживания</t>
  </si>
  <si>
    <t>(наименование показателя)</t>
  </si>
  <si>
    <t>С учетом всех форм</t>
  </si>
  <si>
    <t>В стационарных условиях</t>
  </si>
  <si>
    <t>Способы обслуживания</t>
  </si>
  <si>
    <t xml:space="preserve">Показатель, характеризующий 
условия (формы) 
оказания 
муниципальной 
услуги </t>
  </si>
  <si>
    <t xml:space="preserve">наимено-вание показа-
теля </t>
  </si>
  <si>
    <t xml:space="preserve">единица 
измерения 
по ОКЕИ </t>
  </si>
  <si>
    <t>Динамика посещений пользователей библиотеки (реальных и удаленных) по сравнению с предыдущим годом</t>
  </si>
  <si>
    <t xml:space="preserve">наименование показателя </t>
  </si>
  <si>
    <t>Процент</t>
  </si>
  <si>
    <t>744</t>
  </si>
  <si>
    <t>утверждено в муниципальном задании на отчетную дату</t>
  </si>
  <si>
    <t>исполнено на отчетную дату</t>
  </si>
  <si>
    <t>допусти-мое (возмож-ное) отклоне-ние</t>
  </si>
  <si>
    <t xml:space="preserve">отклонение, 
превы-шающее допустимое (возмож-ное) отклонение </t>
  </si>
  <si>
    <t xml:space="preserve">Источник информации о значении показателей, характеригующих качество услуги </t>
  </si>
  <si>
    <t xml:space="preserve">Дневники работы </t>
  </si>
  <si>
    <t xml:space="preserve">Уникальный номер реестровой записи </t>
  </si>
  <si>
    <t xml:space="preserve">Показатель, характеризующий содержание муниципальной
услуги </t>
  </si>
  <si>
    <t>Количество посещений</t>
  </si>
  <si>
    <t>Единица</t>
  </si>
  <si>
    <t>642</t>
  </si>
  <si>
    <t xml:space="preserve">утверждено в муниципальном задании на отчетную дату </t>
  </si>
  <si>
    <t>отклоне-ние, 
превы-шающее допусти-мое (возмож-ное) отклонение</t>
  </si>
  <si>
    <r>
      <t>Источник информации о значении показателей, характеригующих объем услуги</t>
    </r>
    <r>
      <rPr>
        <vertAlign val="superscript"/>
        <sz val="10"/>
        <rFont val="Times New Roman"/>
        <family val="1"/>
        <charset val="204"/>
      </rPr>
      <t xml:space="preserve"> </t>
    </r>
  </si>
  <si>
    <t>Дневники работы</t>
  </si>
  <si>
    <t>Часть 2. Сведения о выполняемых работах</t>
  </si>
  <si>
    <t>2</t>
  </si>
  <si>
    <t>Динамика посещений пользователей библиотеки по сравнению с предыдущим годом</t>
  </si>
  <si>
    <t>Вне стационара</t>
  </si>
  <si>
    <t xml:space="preserve">перечню </t>
  </si>
  <si>
    <t>Формирование, учет, изучение, обеспечение физического сохранения</t>
  </si>
  <si>
    <t>и безопасности фондов библиотек, включая оцифровку фондов</t>
  </si>
  <si>
    <t>в интересах общества</t>
  </si>
  <si>
    <t>910111.P.46.1.20090001000</t>
  </si>
  <si>
    <t xml:space="preserve">Показатель, характеризующий содержание работы </t>
  </si>
  <si>
    <t xml:space="preserve">Показатель, характеризующий 
условия (формы) 
выполнения работы </t>
  </si>
  <si>
    <t xml:space="preserve">допусти-мое (возмож-ное) отклоне-ние </t>
  </si>
  <si>
    <t xml:space="preserve">Источник информации о значении показателей, характеригующих качество работы </t>
  </si>
  <si>
    <t>Описание работы</t>
  </si>
  <si>
    <t>Комплектование библиотечного фонда, учет библиотечного фонда, техническая обработка документов, формирование, учет и сохранность библиотечного фонда, создание и поддержание номативных условий хранения</t>
  </si>
  <si>
    <t>Обновляемость библиотечного фонда</t>
  </si>
  <si>
    <t>Книга суммарного учета</t>
  </si>
  <si>
    <r>
      <t>утверждено в муниципальном задании на отчетную дату</t>
    </r>
    <r>
      <rPr>
        <vertAlign val="superscript"/>
        <sz val="10"/>
        <rFont val="Times New Roman"/>
        <family val="1"/>
        <charset val="204"/>
      </rPr>
      <t xml:space="preserve"> </t>
    </r>
  </si>
  <si>
    <r>
      <t>исполнено на отчетную дату</t>
    </r>
    <r>
      <rPr>
        <vertAlign val="superscript"/>
        <sz val="10"/>
        <rFont val="Times New Roman"/>
        <family val="1"/>
        <charset val="204"/>
      </rPr>
      <t xml:space="preserve"> </t>
    </r>
  </si>
  <si>
    <r>
      <t>допусти-мое (возмож-ное) отклоне-ние</t>
    </r>
    <r>
      <rPr>
        <vertAlign val="superscript"/>
        <sz val="10"/>
        <rFont val="Times New Roman"/>
        <family val="1"/>
        <charset val="204"/>
      </rPr>
      <t xml:space="preserve"> </t>
    </r>
  </si>
  <si>
    <t xml:space="preserve">Источник информации о значении показателей, характеригующих объем работы </t>
  </si>
  <si>
    <t>Количество документов хранения</t>
  </si>
  <si>
    <t xml:space="preserve">Единица 
 </t>
  </si>
  <si>
    <t>директор</t>
  </si>
  <si>
    <t>Библиографическая обработка документов и создание каталогов</t>
  </si>
  <si>
    <t>Код по региональному перечню</t>
  </si>
  <si>
    <t>2010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</si>
  <si>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</si>
  <si>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</si>
  <si>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наименование показа-
теля</t>
  </si>
  <si>
    <t>единица 
измерения 
по ОКЕИ</t>
  </si>
  <si>
    <t>отклонение, 
превы-шающее допустимое (возмож-ное) отклонение</t>
  </si>
  <si>
    <t>Источник информации о значении показателей, характеригующих качество работы</t>
  </si>
  <si>
    <t>910111.P.46.1.20100001000</t>
  </si>
  <si>
    <t>Каталогизация и библиографирование документов, ведение системы каталогов и картотек</t>
  </si>
  <si>
    <t>Источник информации о значении показателей, характеригующих объем работы</t>
  </si>
  <si>
    <t>Количество обработанных документов</t>
  </si>
  <si>
    <t>единица</t>
  </si>
  <si>
    <t>Дневник учета</t>
  </si>
  <si>
    <t>2009</t>
  </si>
  <si>
    <t>ББ83</t>
  </si>
  <si>
    <t>Л.О. Сухарева</t>
  </si>
  <si>
    <t>Услуги библиотек и архивов</t>
  </si>
  <si>
    <t>Услуги библиотек</t>
  </si>
  <si>
    <t>91.01.11</t>
  </si>
  <si>
    <t>ОТЧЕТ О ВЫПОЛНЕНИИ</t>
  </si>
  <si>
    <t>января</t>
  </si>
  <si>
    <t xml:space="preserve"> за 2020 год </t>
  </si>
  <si>
    <t>11</t>
  </si>
  <si>
    <t>Введение ограничительных мер по предупреждению распространения коронавирусной инфекции.</t>
  </si>
  <si>
    <t>Уменьшение поступлений новых документов.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</si>
</sst>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/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9" xfId="0" applyNumberFormat="1" applyFont="1" applyBorder="1" applyAlignment="1">
      <alignment horizontal="left"/>
    </xf>
    <xf numFmtId="0" fontId="3" fillId="0" borderId="8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6" fillId="0" borderId="5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/>
    </xf>
    <xf numFmtId="0" fontId="6" fillId="0" borderId="3" xfId="0" applyNumberFormat="1" applyFont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/>
    </xf>
    <xf numFmtId="14" fontId="2" fillId="0" borderId="3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9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121"/>
  <sheetViews>
    <sheetView tabSelected="1" view="pageBreakPreview" topLeftCell="B97" zoomScale="80" zoomScaleNormal="80" zoomScaleSheetLayoutView="80" workbookViewId="0">
      <selection activeCell="FF85" sqref="FF85:FK85"/>
    </sheetView>
  </sheetViews>
  <sheetFormatPr defaultColWidth="0.85546875" defaultRowHeight="12" customHeight="1" x14ac:dyDescent="0.25"/>
  <cols>
    <col min="1" max="7" width="0.85546875" style="1"/>
    <col min="8" max="8" width="1.7109375" style="1" customWidth="1"/>
    <col min="9" max="9" width="0.85546875" style="1"/>
    <col min="10" max="10" width="2.28515625" style="1" customWidth="1"/>
    <col min="11" max="11" width="0.85546875" style="1"/>
    <col min="12" max="12" width="0.85546875" style="1" customWidth="1"/>
    <col min="13" max="13" width="0.85546875" style="1"/>
    <col min="14" max="14" width="0.42578125" style="1" customWidth="1"/>
    <col min="15" max="15" width="0.85546875" style="1" hidden="1" customWidth="1"/>
    <col min="16" max="17" width="0.85546875" style="1"/>
    <col min="18" max="18" width="1.28515625" style="1" customWidth="1"/>
    <col min="19" max="22" width="0.85546875" style="1"/>
    <col min="23" max="23" width="2.42578125" style="1" customWidth="1"/>
    <col min="24" max="24" width="5.85546875" style="1" customWidth="1"/>
    <col min="25" max="25" width="1.28515625" style="1" customWidth="1"/>
    <col min="26" max="26" width="2.5703125" style="1" customWidth="1"/>
    <col min="27" max="46" width="0.85546875" style="1"/>
    <col min="47" max="47" width="1.7109375" style="1" customWidth="1"/>
    <col min="48" max="56" width="0.85546875" style="1"/>
    <col min="57" max="57" width="2" style="1" customWidth="1"/>
    <col min="58" max="58" width="4" style="1" customWidth="1"/>
    <col min="59" max="59" width="0.85546875" style="1"/>
    <col min="60" max="60" width="1.42578125" style="1" customWidth="1"/>
    <col min="61" max="69" width="0.85546875" style="1"/>
    <col min="70" max="70" width="1.42578125" style="1" customWidth="1"/>
    <col min="71" max="80" width="0.85546875" style="1"/>
    <col min="81" max="82" width="2.7109375" style="1" customWidth="1"/>
    <col min="83" max="84" width="0.85546875" style="1"/>
    <col min="85" max="85" width="3.140625" style="1" customWidth="1"/>
    <col min="86" max="86" width="1.28515625" style="1" customWidth="1"/>
    <col min="87" max="95" width="0.85546875" style="1"/>
    <col min="96" max="96" width="2.28515625" style="1" bestFit="1" customWidth="1"/>
    <col min="97" max="104" width="0.85546875" style="1"/>
    <col min="105" max="105" width="2" style="1" bestFit="1" customWidth="1"/>
    <col min="106" max="111" width="0.85546875" style="1"/>
    <col min="112" max="112" width="4.140625" style="1" customWidth="1"/>
    <col min="113" max="116" width="0.85546875" style="1"/>
    <col min="117" max="117" width="3.5703125" style="1" customWidth="1"/>
    <col min="118" max="122" width="0.85546875" style="1" customWidth="1"/>
    <col min="123" max="123" width="1.5703125" style="1" customWidth="1"/>
    <col min="124" max="127" width="0.85546875" style="1" customWidth="1"/>
    <col min="128" max="128" width="4.7109375" style="1" customWidth="1"/>
    <col min="129" max="129" width="0.85546875" style="1" customWidth="1"/>
    <col min="130" max="138" width="0.85546875" style="1"/>
    <col min="139" max="139" width="2.140625" style="1" customWidth="1"/>
    <col min="140" max="140" width="0.85546875" style="1"/>
    <col min="141" max="141" width="2" style="1" customWidth="1"/>
    <col min="142" max="151" width="0.85546875" style="1"/>
    <col min="152" max="152" width="1.7109375" style="1" customWidth="1"/>
    <col min="153" max="160" width="0.85546875" style="1"/>
    <col min="161" max="161" width="1.42578125" style="1" customWidth="1"/>
    <col min="162" max="166" width="0.85546875" style="1"/>
    <col min="167" max="167" width="5.7109375" style="1" customWidth="1"/>
    <col min="168" max="168" width="0.85546875" style="1" customWidth="1"/>
    <col min="169" max="170" width="0.85546875" style="1"/>
    <col min="171" max="171" width="5.28515625" style="1" customWidth="1"/>
    <col min="172" max="172" width="10.140625" style="1" customWidth="1"/>
    <col min="173" max="16384" width="0.85546875" style="1"/>
  </cols>
  <sheetData>
    <row r="1" spans="1:172" s="5" customFormat="1" ht="8.4499999999999993" customHeight="1" x14ac:dyDescent="0.25"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</row>
    <row r="2" spans="1:172" s="9" customFormat="1" ht="12.75" customHeight="1" thickBot="1" x14ac:dyDescent="0.3">
      <c r="FD2" s="102" t="s">
        <v>9</v>
      </c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</row>
    <row r="3" spans="1:172" ht="16.5" x14ac:dyDescent="0.25">
      <c r="BA3" s="159" t="s">
        <v>140</v>
      </c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ER3" s="9"/>
      <c r="ES3" s="9"/>
      <c r="ET3" s="9"/>
      <c r="EU3" s="9"/>
      <c r="EV3" s="9"/>
      <c r="EW3" s="9"/>
      <c r="EX3" s="9"/>
      <c r="EY3" s="9"/>
      <c r="EZ3" s="9"/>
      <c r="FA3" s="9"/>
      <c r="FB3" s="10" t="s">
        <v>10</v>
      </c>
      <c r="FD3" s="103" t="s">
        <v>46</v>
      </c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5"/>
    </row>
    <row r="4" spans="1:172" s="4" customFormat="1" ht="17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U4" s="8"/>
      <c r="BA4" s="160" t="s">
        <v>64</v>
      </c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U4" s="9"/>
      <c r="EV4" s="9"/>
      <c r="EW4" s="9"/>
      <c r="EX4" s="9"/>
      <c r="EY4" s="9"/>
      <c r="EZ4" s="9"/>
      <c r="FA4" s="9"/>
      <c r="FB4" s="10" t="s">
        <v>11</v>
      </c>
      <c r="FD4" s="106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8"/>
    </row>
    <row r="5" spans="1:172" s="6" customFormat="1" ht="18" customHeight="1" x14ac:dyDescent="0.25">
      <c r="AT5" s="162" t="s">
        <v>0</v>
      </c>
      <c r="AU5" s="162"/>
      <c r="AV5" s="162"/>
      <c r="AW5" s="162"/>
      <c r="AX5" s="162"/>
      <c r="AY5" s="162"/>
      <c r="AZ5" s="162"/>
      <c r="BA5" s="162"/>
      <c r="BB5" s="163" t="s">
        <v>51</v>
      </c>
      <c r="BC5" s="163"/>
      <c r="BD5" s="163"/>
      <c r="BE5" s="163"/>
      <c r="BF5" s="164" t="s">
        <v>1</v>
      </c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3" t="s">
        <v>52</v>
      </c>
      <c r="CQ5" s="163"/>
      <c r="CR5" s="163"/>
      <c r="CS5" s="163"/>
      <c r="CT5" s="162" t="s">
        <v>2</v>
      </c>
      <c r="CU5" s="162"/>
      <c r="CV5" s="162"/>
      <c r="CW5" s="162"/>
      <c r="CX5" s="162"/>
      <c r="CY5" s="162"/>
      <c r="CZ5" s="162"/>
      <c r="DA5" s="163" t="s">
        <v>53</v>
      </c>
      <c r="DB5" s="163"/>
      <c r="DC5" s="163"/>
      <c r="DD5" s="163"/>
      <c r="DE5" s="165" t="s">
        <v>3</v>
      </c>
      <c r="DF5" s="165"/>
      <c r="DG5" s="165"/>
      <c r="DH5" s="165"/>
      <c r="DI5" s="165"/>
      <c r="DJ5" s="165"/>
      <c r="DK5" s="165"/>
      <c r="DL5" s="165"/>
      <c r="DM5" s="165"/>
      <c r="FD5" s="106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8"/>
    </row>
    <row r="6" spans="1:172" s="6" customFormat="1" ht="18" customHeight="1" x14ac:dyDescent="0.25">
      <c r="BI6" s="164" t="s">
        <v>47</v>
      </c>
      <c r="BJ6" s="164"/>
      <c r="BK6" s="164"/>
      <c r="BL6" s="164"/>
      <c r="BM6" s="164"/>
      <c r="BN6" s="164"/>
      <c r="BO6" s="169" t="s">
        <v>54</v>
      </c>
      <c r="BP6" s="169"/>
      <c r="BQ6" s="169"/>
      <c r="BR6" s="169"/>
      <c r="BS6" s="170" t="s">
        <v>4</v>
      </c>
      <c r="BT6" s="170"/>
      <c r="BU6" s="28"/>
      <c r="BV6" s="169" t="s">
        <v>141</v>
      </c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71">
        <v>20</v>
      </c>
      <c r="CN6" s="171"/>
      <c r="CO6" s="171"/>
      <c r="CP6" s="171"/>
      <c r="CQ6" s="171"/>
      <c r="CR6" s="163" t="s">
        <v>52</v>
      </c>
      <c r="CS6" s="163"/>
      <c r="CT6" s="163"/>
      <c r="CU6" s="163"/>
      <c r="CV6" s="27" t="s">
        <v>5</v>
      </c>
      <c r="CW6" s="28"/>
      <c r="EW6" s="9"/>
      <c r="EX6" s="9"/>
      <c r="EY6" s="9"/>
      <c r="EZ6" s="9"/>
      <c r="FA6" s="9"/>
      <c r="FB6" s="10" t="s">
        <v>12</v>
      </c>
      <c r="FD6" s="148">
        <v>44197</v>
      </c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50"/>
    </row>
    <row r="7" spans="1:172" s="7" customFormat="1" ht="6" customHeight="1" x14ac:dyDescent="0.25">
      <c r="BK7" s="26"/>
      <c r="BL7" s="26"/>
      <c r="BM7" s="29"/>
      <c r="BN7" s="29"/>
      <c r="BO7" s="29"/>
      <c r="BP7" s="29"/>
      <c r="BQ7" s="12"/>
      <c r="BR7" s="12"/>
      <c r="BS7" s="5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6"/>
      <c r="CL7" s="26"/>
      <c r="CM7" s="26"/>
      <c r="CN7" s="26"/>
      <c r="CO7" s="30"/>
      <c r="CP7" s="30"/>
      <c r="CQ7" s="30"/>
      <c r="CR7" s="30"/>
      <c r="CS7" s="12"/>
      <c r="CT7" s="5"/>
      <c r="CU7" s="5"/>
      <c r="FD7" s="151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3"/>
    </row>
    <row r="8" spans="1:172" s="9" customFormat="1" ht="8.25" customHeight="1" x14ac:dyDescent="0.25">
      <c r="FD8" s="154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6"/>
    </row>
    <row r="9" spans="1:172" s="9" customFormat="1" ht="17.25" customHeight="1" x14ac:dyDescent="0.25">
      <c r="A9" s="34" t="s">
        <v>38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FB9" s="10" t="s">
        <v>39</v>
      </c>
      <c r="FD9" s="109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1"/>
    </row>
    <row r="10" spans="1:172" s="9" customFormat="1" ht="17.25" customHeight="1" x14ac:dyDescent="0.25">
      <c r="A10" s="166" t="s">
        <v>55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FB10" s="10" t="s">
        <v>13</v>
      </c>
      <c r="FD10" s="109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1"/>
    </row>
    <row r="11" spans="1:172" s="9" customFormat="1" ht="17.25" customHeight="1" x14ac:dyDescent="0.25">
      <c r="A11" s="167" t="s">
        <v>56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FB11" s="10"/>
      <c r="FD11" s="109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1"/>
    </row>
    <row r="12" spans="1:172" s="9" customFormat="1" ht="17.25" customHeight="1" x14ac:dyDescent="0.25">
      <c r="A12" s="9" t="s">
        <v>41</v>
      </c>
      <c r="FB12" s="10" t="s">
        <v>14</v>
      </c>
      <c r="FD12" s="112" t="s">
        <v>57</v>
      </c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4"/>
    </row>
    <row r="13" spans="1:172" s="9" customFormat="1" ht="17.25" customHeight="1" x14ac:dyDescent="0.25">
      <c r="A13" s="147" t="s">
        <v>137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FB13" s="10" t="s">
        <v>14</v>
      </c>
      <c r="FD13" s="112" t="s">
        <v>139</v>
      </c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4"/>
    </row>
    <row r="14" spans="1:172" s="9" customFormat="1" ht="17.25" customHeight="1" x14ac:dyDescent="0.25">
      <c r="A14" s="147" t="s">
        <v>138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FB14" s="10" t="s">
        <v>14</v>
      </c>
      <c r="FD14" s="112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4"/>
    </row>
    <row r="15" spans="1:172" s="9" customFormat="1" ht="17.25" customHeight="1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FB15" s="10" t="s">
        <v>14</v>
      </c>
      <c r="FD15" s="112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4"/>
    </row>
    <row r="16" spans="1:172" s="9" customFormat="1" ht="13.9" customHeight="1" x14ac:dyDescent="0.25">
      <c r="AO16" s="157" t="s">
        <v>42</v>
      </c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D16" s="112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4"/>
    </row>
    <row r="17" spans="1:172" s="9" customFormat="1" ht="11.45" customHeight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58" t="s">
        <v>43</v>
      </c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D17" s="115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7"/>
    </row>
    <row r="18" spans="1:172" s="31" customFormat="1" ht="17.25" customHeight="1" x14ac:dyDescent="0.2">
      <c r="A18" s="25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46" t="s">
        <v>142</v>
      </c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</row>
    <row r="19" spans="1:172" s="9" customFormat="1" ht="28.5" customHeight="1" x14ac:dyDescent="0.25">
      <c r="S19" s="173" t="s">
        <v>34</v>
      </c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</row>
    <row r="20" spans="1:172" s="9" customFormat="1" ht="15.75" x14ac:dyDescent="0.25"/>
    <row r="21" spans="1:172" s="9" customFormat="1" ht="15.75" x14ac:dyDescent="0.25">
      <c r="A21" s="95" t="s">
        <v>61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</row>
    <row r="22" spans="1:172" s="9" customFormat="1" ht="7.9" customHeight="1" x14ac:dyDescent="0.25"/>
    <row r="23" spans="1:172" s="13" customFormat="1" ht="15.75" x14ac:dyDescent="0.25">
      <c r="CD23" s="14" t="s">
        <v>15</v>
      </c>
      <c r="CE23" s="96" t="s">
        <v>58</v>
      </c>
      <c r="CF23" s="96"/>
      <c r="CG23" s="96"/>
      <c r="CH23" s="96"/>
      <c r="CI23" s="96"/>
      <c r="CJ23" s="96"/>
    </row>
    <row r="24" spans="1:172" s="9" customFormat="1" ht="16.5" thickBot="1" x14ac:dyDescent="0.3"/>
    <row r="25" spans="1:172" s="9" customFormat="1" ht="15.75" x14ac:dyDescent="0.25">
      <c r="A25" s="174" t="s">
        <v>30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43" t="s">
        <v>59</v>
      </c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FB25" s="10" t="s">
        <v>40</v>
      </c>
      <c r="FD25" s="85" t="s">
        <v>135</v>
      </c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7"/>
    </row>
    <row r="26" spans="1:172" s="9" customFormat="1" ht="15.75" x14ac:dyDescent="0.25">
      <c r="A26" s="143" t="s">
        <v>60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FB26" s="10" t="s">
        <v>48</v>
      </c>
      <c r="FD26" s="88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90"/>
    </row>
    <row r="27" spans="1:172" s="9" customFormat="1" ht="16.5" thickBot="1" x14ac:dyDescent="0.3">
      <c r="A27" s="144" t="s">
        <v>31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5" t="s">
        <v>63</v>
      </c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FB27" s="10" t="s">
        <v>62</v>
      </c>
      <c r="FD27" s="91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3"/>
    </row>
    <row r="28" spans="1:172" s="9" customFormat="1" ht="10.5" customHeight="1" x14ac:dyDescent="0.25"/>
    <row r="29" spans="1:172" s="9" customFormat="1" ht="15.75" x14ac:dyDescent="0.25">
      <c r="A29" s="9" t="s">
        <v>35</v>
      </c>
    </row>
    <row r="30" spans="1:172" s="9" customFormat="1" ht="15.75" x14ac:dyDescent="0.25">
      <c r="A30" s="9" t="s">
        <v>36</v>
      </c>
    </row>
    <row r="31" spans="1:172" s="2" customFormat="1" ht="19.5" customHeight="1" x14ac:dyDescent="0.2">
      <c r="A31" s="44" t="s">
        <v>66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44" t="s">
        <v>67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6"/>
      <c r="AZ31" s="44" t="s">
        <v>73</v>
      </c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6"/>
      <c r="BX31" s="56" t="s">
        <v>32</v>
      </c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</row>
    <row r="32" spans="1:172" s="2" customFormat="1" ht="60" customHeight="1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47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9"/>
      <c r="AZ32" s="47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9"/>
      <c r="BX32" s="56" t="s">
        <v>77</v>
      </c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83" t="s">
        <v>75</v>
      </c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56" t="s">
        <v>44</v>
      </c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 t="s">
        <v>82</v>
      </c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 t="s">
        <v>83</v>
      </c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83" t="s">
        <v>24</v>
      </c>
      <c r="FG32" s="84"/>
      <c r="FH32" s="84"/>
      <c r="FI32" s="84"/>
      <c r="FJ32" s="84"/>
      <c r="FK32" s="84"/>
      <c r="FL32" s="56" t="s">
        <v>84</v>
      </c>
      <c r="FM32" s="57"/>
      <c r="FN32" s="57"/>
      <c r="FO32" s="57"/>
      <c r="FP32" s="57"/>
    </row>
    <row r="33" spans="1:172" s="2" customFormat="1" ht="40.5" customHeight="1" x14ac:dyDescent="0.2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38"/>
      <c r="Q33" s="201" t="s">
        <v>68</v>
      </c>
      <c r="R33" s="201"/>
      <c r="S33" s="201"/>
      <c r="T33" s="201"/>
      <c r="U33" s="201"/>
      <c r="V33" s="201"/>
      <c r="W33" s="201"/>
      <c r="X33" s="201"/>
      <c r="Y33" s="201"/>
      <c r="Z33" s="201"/>
      <c r="AA33" s="40"/>
      <c r="AB33" s="38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40"/>
      <c r="AN33" s="38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40"/>
      <c r="AZ33" s="38"/>
      <c r="BA33" s="201" t="s">
        <v>72</v>
      </c>
      <c r="BB33" s="201"/>
      <c r="BC33" s="201"/>
      <c r="BD33" s="201"/>
      <c r="BE33" s="201"/>
      <c r="BF33" s="201"/>
      <c r="BG33" s="201"/>
      <c r="BH33" s="201"/>
      <c r="BI33" s="201"/>
      <c r="BJ33" s="201"/>
      <c r="BK33" s="40"/>
      <c r="BL33" s="38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40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83" t="s">
        <v>16</v>
      </c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 t="s">
        <v>17</v>
      </c>
      <c r="CU33" s="83"/>
      <c r="CV33" s="83"/>
      <c r="CW33" s="83"/>
      <c r="CX33" s="83"/>
      <c r="CY33" s="83"/>
      <c r="CZ33" s="83"/>
      <c r="DA33" s="83"/>
      <c r="DB33" s="56" t="s">
        <v>45</v>
      </c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 t="s">
        <v>80</v>
      </c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 t="s">
        <v>81</v>
      </c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84"/>
      <c r="FG33" s="84"/>
      <c r="FH33" s="84"/>
      <c r="FI33" s="84"/>
      <c r="FJ33" s="84"/>
      <c r="FK33" s="84"/>
      <c r="FL33" s="57"/>
      <c r="FM33" s="57"/>
      <c r="FN33" s="57"/>
      <c r="FO33" s="57"/>
      <c r="FP33" s="57"/>
    </row>
    <row r="34" spans="1:172" s="2" customFormat="1" ht="39.75" customHeight="1" x14ac:dyDescent="0.2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63" t="s">
        <v>69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  <c r="AB34" s="63" t="s">
        <v>18</v>
      </c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63" t="s">
        <v>18</v>
      </c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/>
      <c r="AZ34" s="63" t="s">
        <v>18</v>
      </c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5"/>
      <c r="BL34" s="63" t="s">
        <v>18</v>
      </c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5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84"/>
      <c r="FG34" s="84"/>
      <c r="FH34" s="84"/>
      <c r="FI34" s="84"/>
      <c r="FJ34" s="84"/>
      <c r="FK34" s="84"/>
      <c r="FL34" s="57"/>
      <c r="FM34" s="57"/>
      <c r="FN34" s="57"/>
      <c r="FO34" s="57"/>
      <c r="FP34" s="57"/>
    </row>
    <row r="35" spans="1:172" s="15" customFormat="1" ht="12.75" x14ac:dyDescent="0.2">
      <c r="A35" s="70">
        <v>1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98">
        <v>2</v>
      </c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00"/>
      <c r="AB35" s="98">
        <v>3</v>
      </c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98">
        <v>4</v>
      </c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100"/>
      <c r="AZ35" s="98">
        <v>5</v>
      </c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100"/>
      <c r="BL35" s="98">
        <v>6</v>
      </c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100"/>
      <c r="BX35" s="58">
        <v>7</v>
      </c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>
        <v>8</v>
      </c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>
        <v>9</v>
      </c>
      <c r="CU35" s="58"/>
      <c r="CV35" s="58"/>
      <c r="CW35" s="58"/>
      <c r="CX35" s="58"/>
      <c r="CY35" s="58"/>
      <c r="CZ35" s="58"/>
      <c r="DA35" s="58"/>
      <c r="DB35" s="58">
        <v>10</v>
      </c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>
        <v>11</v>
      </c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>
        <v>12</v>
      </c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>
        <v>13</v>
      </c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>
        <v>14</v>
      </c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>
        <v>15</v>
      </c>
      <c r="FG35" s="59"/>
      <c r="FH35" s="59"/>
      <c r="FI35" s="59"/>
      <c r="FJ35" s="59"/>
      <c r="FK35" s="59"/>
      <c r="FL35" s="58">
        <v>16</v>
      </c>
      <c r="FM35" s="59"/>
      <c r="FN35" s="59"/>
      <c r="FO35" s="59"/>
      <c r="FP35" s="59"/>
    </row>
    <row r="36" spans="1:172" s="32" customFormat="1" ht="147.75" customHeight="1" x14ac:dyDescent="0.2">
      <c r="A36" s="132" t="s">
        <v>65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4"/>
      <c r="P36" s="118" t="s">
        <v>70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20"/>
      <c r="AB36" s="140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140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2"/>
      <c r="AZ36" s="118" t="s">
        <v>71</v>
      </c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20"/>
      <c r="BL36" s="140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2"/>
      <c r="BX36" s="118" t="s">
        <v>76</v>
      </c>
      <c r="BY36" s="119"/>
      <c r="BZ36" s="119"/>
      <c r="CA36" s="119"/>
      <c r="CB36" s="119"/>
      <c r="CC36" s="119"/>
      <c r="CD36" s="119"/>
      <c r="CE36" s="119"/>
      <c r="CF36" s="119"/>
      <c r="CG36" s="119"/>
      <c r="CH36" s="120"/>
      <c r="CI36" s="118" t="s">
        <v>78</v>
      </c>
      <c r="CJ36" s="119"/>
      <c r="CK36" s="119"/>
      <c r="CL36" s="119"/>
      <c r="CM36" s="119"/>
      <c r="CN36" s="119"/>
      <c r="CO36" s="119"/>
      <c r="CP36" s="119"/>
      <c r="CQ36" s="119"/>
      <c r="CR36" s="119"/>
      <c r="CS36" s="120"/>
      <c r="CT36" s="129" t="s">
        <v>79</v>
      </c>
      <c r="CU36" s="130"/>
      <c r="CV36" s="130"/>
      <c r="CW36" s="130"/>
      <c r="CX36" s="130"/>
      <c r="CY36" s="130"/>
      <c r="CZ36" s="130"/>
      <c r="DA36" s="131"/>
      <c r="DB36" s="122">
        <v>0.1</v>
      </c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35">
        <v>-5.4</v>
      </c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>
        <f>DB36*3%</f>
        <v>3.0000000000000001E-3</v>
      </c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>
        <f>DB36-DY36-EJ36</f>
        <v>5.4969999999999999</v>
      </c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274" t="s">
        <v>144</v>
      </c>
      <c r="FG36" s="275"/>
      <c r="FH36" s="275"/>
      <c r="FI36" s="275"/>
      <c r="FJ36" s="275"/>
      <c r="FK36" s="275"/>
      <c r="FL36" s="94" t="s">
        <v>85</v>
      </c>
      <c r="FM36" s="57"/>
      <c r="FN36" s="57"/>
      <c r="FO36" s="57"/>
      <c r="FP36" s="57"/>
    </row>
    <row r="37" spans="1:172" s="9" customFormat="1" ht="6" customHeight="1" x14ac:dyDescent="0.25"/>
    <row r="38" spans="1:172" s="9" customFormat="1" ht="15.75" x14ac:dyDescent="0.25">
      <c r="A38" s="9" t="s">
        <v>37</v>
      </c>
    </row>
    <row r="39" spans="1:172" s="2" customFormat="1" ht="13.5" customHeight="1" x14ac:dyDescent="0.2">
      <c r="A39" s="44" t="s">
        <v>86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  <c r="N39" s="44" t="s">
        <v>87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6"/>
      <c r="AX39" s="44" t="s">
        <v>73</v>
      </c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6"/>
      <c r="BV39" s="137" t="s">
        <v>33</v>
      </c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138"/>
      <c r="FG39" s="56" t="s">
        <v>25</v>
      </c>
      <c r="FH39" s="57"/>
      <c r="FI39" s="57"/>
      <c r="FJ39" s="57"/>
      <c r="FK39" s="57"/>
      <c r="FL39" s="57"/>
      <c r="FM39" s="56" t="s">
        <v>93</v>
      </c>
      <c r="FN39" s="57"/>
      <c r="FO39" s="57"/>
      <c r="FP39" s="57"/>
    </row>
    <row r="40" spans="1:172" s="2" customFormat="1" ht="74.25" customHeight="1" x14ac:dyDescent="0.2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9"/>
      <c r="AX40" s="47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9"/>
      <c r="BV40" s="44" t="s">
        <v>74</v>
      </c>
      <c r="BW40" s="45"/>
      <c r="BX40" s="45"/>
      <c r="BY40" s="45"/>
      <c r="BZ40" s="45"/>
      <c r="CA40" s="45"/>
      <c r="CB40" s="45"/>
      <c r="CC40" s="45"/>
      <c r="CD40" s="45"/>
      <c r="CE40" s="46"/>
      <c r="CF40" s="118" t="s">
        <v>49</v>
      </c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20"/>
      <c r="CX40" s="56" t="s">
        <v>44</v>
      </c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44" t="s">
        <v>82</v>
      </c>
      <c r="ED40" s="45"/>
      <c r="EE40" s="45"/>
      <c r="EF40" s="45"/>
      <c r="EG40" s="45"/>
      <c r="EH40" s="45"/>
      <c r="EI40" s="45"/>
      <c r="EJ40" s="45"/>
      <c r="EK40" s="45"/>
      <c r="EL40" s="46"/>
      <c r="EM40" s="44" t="s">
        <v>92</v>
      </c>
      <c r="EN40" s="45"/>
      <c r="EO40" s="45"/>
      <c r="EP40" s="45"/>
      <c r="EQ40" s="45"/>
      <c r="ER40" s="45"/>
      <c r="ES40" s="45"/>
      <c r="ET40" s="45"/>
      <c r="EU40" s="45"/>
      <c r="EV40" s="46"/>
      <c r="EW40" s="74" t="s">
        <v>24</v>
      </c>
      <c r="EX40" s="75"/>
      <c r="EY40" s="75"/>
      <c r="EZ40" s="75"/>
      <c r="FA40" s="75"/>
      <c r="FB40" s="75"/>
      <c r="FC40" s="75"/>
      <c r="FD40" s="75"/>
      <c r="FE40" s="75"/>
      <c r="FF40" s="76"/>
      <c r="FG40" s="57"/>
      <c r="FH40" s="57"/>
      <c r="FI40" s="57"/>
      <c r="FJ40" s="57"/>
      <c r="FK40" s="57"/>
      <c r="FL40" s="57"/>
      <c r="FM40" s="57"/>
      <c r="FN40" s="57"/>
      <c r="FO40" s="57"/>
      <c r="FP40" s="57"/>
    </row>
    <row r="41" spans="1:172" s="2" customFormat="1" ht="36.75" customHeight="1" x14ac:dyDescent="0.2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38"/>
      <c r="O41" s="39"/>
      <c r="P41" s="204" t="s">
        <v>68</v>
      </c>
      <c r="Q41" s="204"/>
      <c r="R41" s="204"/>
      <c r="S41" s="204"/>
      <c r="T41" s="204"/>
      <c r="U41" s="204"/>
      <c r="V41" s="204"/>
      <c r="W41" s="204"/>
      <c r="X41" s="204"/>
      <c r="Y41" s="40"/>
      <c r="Z41" s="38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40"/>
      <c r="AL41" s="38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40"/>
      <c r="AX41" s="38"/>
      <c r="AY41" s="202" t="s">
        <v>72</v>
      </c>
      <c r="AZ41" s="202"/>
      <c r="BA41" s="202"/>
      <c r="BB41" s="202"/>
      <c r="BC41" s="202"/>
      <c r="BD41" s="202"/>
      <c r="BE41" s="202"/>
      <c r="BF41" s="202"/>
      <c r="BG41" s="202"/>
      <c r="BH41" s="202"/>
      <c r="BI41" s="40"/>
      <c r="BJ41" s="38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40"/>
      <c r="BV41" s="48"/>
      <c r="BW41" s="48"/>
      <c r="BX41" s="48"/>
      <c r="BY41" s="48"/>
      <c r="BZ41" s="48"/>
      <c r="CA41" s="48"/>
      <c r="CB41" s="48"/>
      <c r="CC41" s="48"/>
      <c r="CD41" s="48"/>
      <c r="CE41" s="49"/>
      <c r="CF41" s="74" t="s">
        <v>16</v>
      </c>
      <c r="CG41" s="75"/>
      <c r="CH41" s="75"/>
      <c r="CI41" s="75"/>
      <c r="CJ41" s="75"/>
      <c r="CK41" s="75"/>
      <c r="CL41" s="75"/>
      <c r="CM41" s="75"/>
      <c r="CN41" s="75"/>
      <c r="CO41" s="76"/>
      <c r="CP41" s="74" t="s">
        <v>17</v>
      </c>
      <c r="CQ41" s="75"/>
      <c r="CR41" s="75"/>
      <c r="CS41" s="75"/>
      <c r="CT41" s="75"/>
      <c r="CU41" s="75"/>
      <c r="CV41" s="75"/>
      <c r="CW41" s="76"/>
      <c r="CX41" s="56" t="s">
        <v>45</v>
      </c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 t="s">
        <v>91</v>
      </c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 t="s">
        <v>81</v>
      </c>
      <c r="DU41" s="56"/>
      <c r="DV41" s="56"/>
      <c r="DW41" s="56"/>
      <c r="DX41" s="56"/>
      <c r="DY41" s="56"/>
      <c r="DZ41" s="56"/>
      <c r="EA41" s="56"/>
      <c r="EB41" s="56"/>
      <c r="EC41" s="47"/>
      <c r="ED41" s="48"/>
      <c r="EE41" s="48"/>
      <c r="EF41" s="48"/>
      <c r="EG41" s="48"/>
      <c r="EH41" s="48"/>
      <c r="EI41" s="48"/>
      <c r="EJ41" s="48"/>
      <c r="EK41" s="48"/>
      <c r="EL41" s="49"/>
      <c r="EM41" s="47"/>
      <c r="EN41" s="48"/>
      <c r="EO41" s="48"/>
      <c r="EP41" s="48"/>
      <c r="EQ41" s="48"/>
      <c r="ER41" s="48"/>
      <c r="ES41" s="48"/>
      <c r="ET41" s="48"/>
      <c r="EU41" s="48"/>
      <c r="EV41" s="49"/>
      <c r="EW41" s="77"/>
      <c r="EX41" s="78"/>
      <c r="EY41" s="78"/>
      <c r="EZ41" s="78"/>
      <c r="FA41" s="78"/>
      <c r="FB41" s="78"/>
      <c r="FC41" s="78"/>
      <c r="FD41" s="78"/>
      <c r="FE41" s="78"/>
      <c r="FF41" s="79"/>
      <c r="FG41" s="57"/>
      <c r="FH41" s="57"/>
      <c r="FI41" s="57"/>
      <c r="FJ41" s="57"/>
      <c r="FK41" s="57"/>
      <c r="FL41" s="57"/>
      <c r="FM41" s="57"/>
      <c r="FN41" s="57"/>
      <c r="FO41" s="57"/>
      <c r="FP41" s="57"/>
    </row>
    <row r="42" spans="1:172" s="2" customFormat="1" ht="39" customHeight="1" x14ac:dyDescent="0.2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63" t="s">
        <v>69</v>
      </c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5"/>
      <c r="Z42" s="63" t="s">
        <v>18</v>
      </c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5"/>
      <c r="AL42" s="63" t="s">
        <v>18</v>
      </c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5"/>
      <c r="AX42" s="63" t="s">
        <v>69</v>
      </c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5"/>
      <c r="BJ42" s="63" t="s">
        <v>18</v>
      </c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51"/>
      <c r="BW42" s="51"/>
      <c r="BX42" s="51"/>
      <c r="BY42" s="51"/>
      <c r="BZ42" s="51"/>
      <c r="CA42" s="51"/>
      <c r="CB42" s="51"/>
      <c r="CC42" s="51"/>
      <c r="CD42" s="51"/>
      <c r="CE42" s="73"/>
      <c r="CF42" s="80"/>
      <c r="CG42" s="81"/>
      <c r="CH42" s="81"/>
      <c r="CI42" s="81"/>
      <c r="CJ42" s="81"/>
      <c r="CK42" s="81"/>
      <c r="CL42" s="81"/>
      <c r="CM42" s="81"/>
      <c r="CN42" s="81"/>
      <c r="CO42" s="82"/>
      <c r="CP42" s="80"/>
      <c r="CQ42" s="81"/>
      <c r="CR42" s="81"/>
      <c r="CS42" s="81"/>
      <c r="CT42" s="81"/>
      <c r="CU42" s="81"/>
      <c r="CV42" s="81"/>
      <c r="CW42" s="82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0"/>
      <c r="ED42" s="51"/>
      <c r="EE42" s="51"/>
      <c r="EF42" s="51"/>
      <c r="EG42" s="51"/>
      <c r="EH42" s="51"/>
      <c r="EI42" s="51"/>
      <c r="EJ42" s="51"/>
      <c r="EK42" s="51"/>
      <c r="EL42" s="73"/>
      <c r="EM42" s="50"/>
      <c r="EN42" s="51"/>
      <c r="EO42" s="51"/>
      <c r="EP42" s="51"/>
      <c r="EQ42" s="51"/>
      <c r="ER42" s="51"/>
      <c r="ES42" s="51"/>
      <c r="ET42" s="51"/>
      <c r="EU42" s="51"/>
      <c r="EV42" s="73"/>
      <c r="EW42" s="80"/>
      <c r="EX42" s="81"/>
      <c r="EY42" s="81"/>
      <c r="EZ42" s="81"/>
      <c r="FA42" s="81"/>
      <c r="FB42" s="81"/>
      <c r="FC42" s="81"/>
      <c r="FD42" s="81"/>
      <c r="FE42" s="81"/>
      <c r="FF42" s="82"/>
      <c r="FG42" s="57"/>
      <c r="FH42" s="57"/>
      <c r="FI42" s="57"/>
      <c r="FJ42" s="57"/>
      <c r="FK42" s="57"/>
      <c r="FL42" s="57"/>
      <c r="FM42" s="57"/>
      <c r="FN42" s="57"/>
      <c r="FO42" s="57"/>
      <c r="FP42" s="57"/>
    </row>
    <row r="43" spans="1:172" s="15" customFormat="1" ht="12.75" x14ac:dyDescent="0.2">
      <c r="A43" s="70">
        <v>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98">
        <v>2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  <c r="Z43" s="98">
        <v>3</v>
      </c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100"/>
      <c r="AL43" s="98">
        <v>4</v>
      </c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100"/>
      <c r="AX43" s="98">
        <v>5</v>
      </c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100"/>
      <c r="BJ43" s="98">
        <v>6</v>
      </c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100"/>
      <c r="BV43" s="70">
        <v>7</v>
      </c>
      <c r="BW43" s="71"/>
      <c r="BX43" s="71"/>
      <c r="BY43" s="71"/>
      <c r="BZ43" s="71"/>
      <c r="CA43" s="71"/>
      <c r="CB43" s="71"/>
      <c r="CC43" s="71"/>
      <c r="CD43" s="71"/>
      <c r="CE43" s="72"/>
      <c r="CF43" s="70">
        <v>8</v>
      </c>
      <c r="CG43" s="71"/>
      <c r="CH43" s="71"/>
      <c r="CI43" s="71"/>
      <c r="CJ43" s="71"/>
      <c r="CK43" s="71"/>
      <c r="CL43" s="71"/>
      <c r="CM43" s="71"/>
      <c r="CN43" s="71"/>
      <c r="CO43" s="72"/>
      <c r="CP43" s="70">
        <v>9</v>
      </c>
      <c r="CQ43" s="71"/>
      <c r="CR43" s="71"/>
      <c r="CS43" s="71"/>
      <c r="CT43" s="71"/>
      <c r="CU43" s="71"/>
      <c r="CV43" s="71"/>
      <c r="CW43" s="72"/>
      <c r="CX43" s="70">
        <v>10</v>
      </c>
      <c r="CY43" s="71"/>
      <c r="CZ43" s="71"/>
      <c r="DA43" s="71"/>
      <c r="DB43" s="71"/>
      <c r="DC43" s="71"/>
      <c r="DD43" s="71"/>
      <c r="DE43" s="71"/>
      <c r="DF43" s="71"/>
      <c r="DG43" s="71"/>
      <c r="DH43" s="72"/>
      <c r="DI43" s="58">
        <v>11</v>
      </c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71">
        <v>12</v>
      </c>
      <c r="DU43" s="71"/>
      <c r="DV43" s="71"/>
      <c r="DW43" s="71"/>
      <c r="DX43" s="71"/>
      <c r="DY43" s="71"/>
      <c r="DZ43" s="71"/>
      <c r="EA43" s="71"/>
      <c r="EB43" s="72"/>
      <c r="EC43" s="70">
        <v>13</v>
      </c>
      <c r="ED43" s="71"/>
      <c r="EE43" s="71"/>
      <c r="EF43" s="71"/>
      <c r="EG43" s="71"/>
      <c r="EH43" s="71"/>
      <c r="EI43" s="71"/>
      <c r="EJ43" s="71"/>
      <c r="EK43" s="71"/>
      <c r="EL43" s="72"/>
      <c r="EM43" s="70">
        <v>14</v>
      </c>
      <c r="EN43" s="71"/>
      <c r="EO43" s="71"/>
      <c r="EP43" s="71"/>
      <c r="EQ43" s="71"/>
      <c r="ER43" s="71"/>
      <c r="ES43" s="71"/>
      <c r="ET43" s="71"/>
      <c r="EU43" s="71"/>
      <c r="EV43" s="72"/>
      <c r="EW43" s="70">
        <v>15</v>
      </c>
      <c r="EX43" s="71"/>
      <c r="EY43" s="71"/>
      <c r="EZ43" s="71"/>
      <c r="FA43" s="71"/>
      <c r="FB43" s="71"/>
      <c r="FC43" s="71"/>
      <c r="FD43" s="71"/>
      <c r="FE43" s="71"/>
      <c r="FF43" s="72"/>
      <c r="FG43" s="58">
        <v>16</v>
      </c>
      <c r="FH43" s="59"/>
      <c r="FI43" s="59"/>
      <c r="FJ43" s="59"/>
      <c r="FK43" s="59"/>
      <c r="FL43" s="59"/>
      <c r="FM43" s="58">
        <v>17</v>
      </c>
      <c r="FN43" s="59"/>
      <c r="FO43" s="59"/>
      <c r="FP43" s="59"/>
    </row>
    <row r="44" spans="1:172" s="32" customFormat="1" ht="157.5" customHeight="1" x14ac:dyDescent="0.2">
      <c r="A44" s="132" t="s">
        <v>65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4"/>
      <c r="N44" s="118" t="s">
        <v>70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20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18" t="s">
        <v>71</v>
      </c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20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18" t="s">
        <v>88</v>
      </c>
      <c r="BW44" s="119"/>
      <c r="BX44" s="119"/>
      <c r="BY44" s="119"/>
      <c r="BZ44" s="119"/>
      <c r="CA44" s="119"/>
      <c r="CB44" s="119"/>
      <c r="CC44" s="119"/>
      <c r="CD44" s="119"/>
      <c r="CE44" s="120"/>
      <c r="CF44" s="118" t="s">
        <v>89</v>
      </c>
      <c r="CG44" s="119"/>
      <c r="CH44" s="119"/>
      <c r="CI44" s="119"/>
      <c r="CJ44" s="119"/>
      <c r="CK44" s="119"/>
      <c r="CL44" s="119"/>
      <c r="CM44" s="119"/>
      <c r="CN44" s="119"/>
      <c r="CO44" s="120"/>
      <c r="CP44" s="129" t="s">
        <v>90</v>
      </c>
      <c r="CQ44" s="130"/>
      <c r="CR44" s="130"/>
      <c r="CS44" s="130"/>
      <c r="CT44" s="130"/>
      <c r="CU44" s="130"/>
      <c r="CV44" s="130"/>
      <c r="CW44" s="131"/>
      <c r="CX44" s="123">
        <v>812271</v>
      </c>
      <c r="CY44" s="124"/>
      <c r="CZ44" s="124"/>
      <c r="DA44" s="124"/>
      <c r="DB44" s="124"/>
      <c r="DC44" s="124"/>
      <c r="DD44" s="124"/>
      <c r="DE44" s="124"/>
      <c r="DF44" s="124"/>
      <c r="DG44" s="124"/>
      <c r="DH44" s="125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36">
        <v>767719</v>
      </c>
      <c r="DU44" s="124"/>
      <c r="DV44" s="124"/>
      <c r="DW44" s="124"/>
      <c r="DX44" s="124"/>
      <c r="DY44" s="124"/>
      <c r="DZ44" s="124"/>
      <c r="EA44" s="124"/>
      <c r="EB44" s="125"/>
      <c r="EC44" s="126">
        <f>CX44*3%</f>
        <v>24368.129999999997</v>
      </c>
      <c r="ED44" s="127"/>
      <c r="EE44" s="127"/>
      <c r="EF44" s="127"/>
      <c r="EG44" s="127"/>
      <c r="EH44" s="127"/>
      <c r="EI44" s="127"/>
      <c r="EJ44" s="127"/>
      <c r="EK44" s="127"/>
      <c r="EL44" s="128"/>
      <c r="EM44" s="126">
        <f>CX44-DT44-EC44</f>
        <v>20183.870000000003</v>
      </c>
      <c r="EN44" s="127"/>
      <c r="EO44" s="127"/>
      <c r="EP44" s="127"/>
      <c r="EQ44" s="127"/>
      <c r="ER44" s="127"/>
      <c r="ES44" s="127"/>
      <c r="ET44" s="127"/>
      <c r="EU44" s="127"/>
      <c r="EV44" s="128"/>
      <c r="EW44" s="276" t="s">
        <v>144</v>
      </c>
      <c r="EX44" s="277"/>
      <c r="EY44" s="277"/>
      <c r="EZ44" s="277"/>
      <c r="FA44" s="277"/>
      <c r="FB44" s="277"/>
      <c r="FC44" s="277"/>
      <c r="FD44" s="277"/>
      <c r="FE44" s="277"/>
      <c r="FF44" s="278"/>
      <c r="FG44" s="60"/>
      <c r="FH44" s="61"/>
      <c r="FI44" s="61"/>
      <c r="FJ44" s="61"/>
      <c r="FK44" s="61"/>
      <c r="FL44" s="61"/>
      <c r="FM44" s="94" t="s">
        <v>94</v>
      </c>
      <c r="FN44" s="57"/>
      <c r="FO44" s="57"/>
      <c r="FP44" s="57"/>
    </row>
    <row r="45" spans="1:172" s="9" customFormat="1" ht="12" customHeight="1" x14ac:dyDescent="0.25"/>
    <row r="46" spans="1:172" s="13" customFormat="1" ht="15.75" x14ac:dyDescent="0.25">
      <c r="CD46" s="14" t="s">
        <v>15</v>
      </c>
      <c r="CE46" s="96" t="s">
        <v>96</v>
      </c>
      <c r="CF46" s="96"/>
      <c r="CG46" s="96"/>
      <c r="CH46" s="96"/>
      <c r="CI46" s="96"/>
      <c r="CJ46" s="96"/>
    </row>
    <row r="47" spans="1:172" s="9" customFormat="1" ht="16.5" thickBot="1" x14ac:dyDescent="0.3"/>
    <row r="48" spans="1:172" s="9" customFormat="1" ht="15.75" x14ac:dyDescent="0.25">
      <c r="A48" s="174" t="s">
        <v>30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43" t="s">
        <v>59</v>
      </c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FB48" s="10" t="s">
        <v>40</v>
      </c>
      <c r="FD48" s="85" t="s">
        <v>135</v>
      </c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7"/>
    </row>
    <row r="49" spans="1:172" s="9" customFormat="1" ht="15.75" x14ac:dyDescent="0.25">
      <c r="A49" s="143" t="s">
        <v>60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FB49" s="10" t="s">
        <v>48</v>
      </c>
      <c r="FD49" s="88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90"/>
    </row>
    <row r="50" spans="1:172" s="9" customFormat="1" ht="16.5" thickBot="1" x14ac:dyDescent="0.3">
      <c r="A50" s="144" t="s">
        <v>31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5" t="s">
        <v>63</v>
      </c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FB50" s="10" t="s">
        <v>62</v>
      </c>
      <c r="FD50" s="91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3"/>
    </row>
    <row r="51" spans="1:172" s="9" customFormat="1" ht="15.75" x14ac:dyDescent="0.2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FB51" s="10"/>
    </row>
    <row r="52" spans="1:172" s="9" customFormat="1" ht="10.5" customHeight="1" x14ac:dyDescent="0.25"/>
    <row r="53" spans="1:172" s="9" customFormat="1" ht="15.75" x14ac:dyDescent="0.25">
      <c r="A53" s="9" t="s">
        <v>35</v>
      </c>
    </row>
    <row r="54" spans="1:172" s="9" customFormat="1" ht="15.75" x14ac:dyDescent="0.25">
      <c r="A54" s="9" t="s">
        <v>36</v>
      </c>
    </row>
    <row r="55" spans="1:172" s="2" customFormat="1" ht="19.5" customHeight="1" x14ac:dyDescent="0.2">
      <c r="A55" s="44" t="s">
        <v>66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  <c r="P55" s="44" t="s">
        <v>67</v>
      </c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6"/>
      <c r="AZ55" s="44" t="s">
        <v>73</v>
      </c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6"/>
      <c r="BX55" s="56" t="s">
        <v>32</v>
      </c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</row>
    <row r="56" spans="1:172" s="2" customFormat="1" ht="64.5" customHeight="1" x14ac:dyDescent="0.2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7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9"/>
      <c r="AZ56" s="47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9"/>
      <c r="BX56" s="56" t="s">
        <v>77</v>
      </c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83" t="s">
        <v>75</v>
      </c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56" t="s">
        <v>44</v>
      </c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 t="s">
        <v>82</v>
      </c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 t="s">
        <v>83</v>
      </c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83" t="s">
        <v>24</v>
      </c>
      <c r="FG56" s="84"/>
      <c r="FH56" s="84"/>
      <c r="FI56" s="84"/>
      <c r="FJ56" s="84"/>
      <c r="FK56" s="84"/>
      <c r="FL56" s="56" t="s">
        <v>84</v>
      </c>
      <c r="FM56" s="57"/>
      <c r="FN56" s="57"/>
      <c r="FO56" s="57"/>
      <c r="FP56" s="57"/>
    </row>
    <row r="57" spans="1:172" s="2" customFormat="1" ht="43.5" customHeight="1" x14ac:dyDescent="0.2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38"/>
      <c r="Q57" s="201" t="s">
        <v>68</v>
      </c>
      <c r="R57" s="201"/>
      <c r="S57" s="201"/>
      <c r="T57" s="201"/>
      <c r="U57" s="201"/>
      <c r="V57" s="201"/>
      <c r="W57" s="201"/>
      <c r="X57" s="201"/>
      <c r="Y57" s="201"/>
      <c r="Z57" s="201"/>
      <c r="AA57" s="40"/>
      <c r="AB57" s="38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40"/>
      <c r="AN57" s="38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40"/>
      <c r="AZ57" s="38"/>
      <c r="BA57" s="201" t="s">
        <v>72</v>
      </c>
      <c r="BB57" s="201"/>
      <c r="BC57" s="201"/>
      <c r="BD57" s="201"/>
      <c r="BE57" s="201"/>
      <c r="BF57" s="201"/>
      <c r="BG57" s="201"/>
      <c r="BH57" s="201"/>
      <c r="BI57" s="201"/>
      <c r="BJ57" s="201"/>
      <c r="BK57" s="40"/>
      <c r="BL57" s="38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40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83" t="s">
        <v>16</v>
      </c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 t="s">
        <v>17</v>
      </c>
      <c r="CU57" s="83"/>
      <c r="CV57" s="83"/>
      <c r="CW57" s="83"/>
      <c r="CX57" s="83"/>
      <c r="CY57" s="83"/>
      <c r="CZ57" s="83"/>
      <c r="DA57" s="83"/>
      <c r="DB57" s="56" t="s">
        <v>45</v>
      </c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 t="s">
        <v>80</v>
      </c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 t="s">
        <v>81</v>
      </c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84"/>
      <c r="FG57" s="84"/>
      <c r="FH57" s="84"/>
      <c r="FI57" s="84"/>
      <c r="FJ57" s="84"/>
      <c r="FK57" s="84"/>
      <c r="FL57" s="57"/>
      <c r="FM57" s="57"/>
      <c r="FN57" s="57"/>
      <c r="FO57" s="57"/>
      <c r="FP57" s="57"/>
    </row>
    <row r="58" spans="1:172" s="2" customFormat="1" ht="43.5" customHeight="1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63" t="s">
        <v>69</v>
      </c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3" t="s">
        <v>18</v>
      </c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5"/>
      <c r="AN58" s="63" t="s">
        <v>18</v>
      </c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5"/>
      <c r="AZ58" s="63" t="s">
        <v>18</v>
      </c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5"/>
      <c r="BL58" s="63" t="s">
        <v>18</v>
      </c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5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84"/>
      <c r="FG58" s="84"/>
      <c r="FH58" s="84"/>
      <c r="FI58" s="84"/>
      <c r="FJ58" s="84"/>
      <c r="FK58" s="84"/>
      <c r="FL58" s="57"/>
      <c r="FM58" s="57"/>
      <c r="FN58" s="57"/>
      <c r="FO58" s="57"/>
      <c r="FP58" s="57"/>
    </row>
    <row r="59" spans="1:172" s="15" customFormat="1" ht="12.75" x14ac:dyDescent="0.2">
      <c r="A59" s="70">
        <v>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2"/>
      <c r="P59" s="98">
        <v>2</v>
      </c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8">
        <v>3</v>
      </c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100"/>
      <c r="AN59" s="98">
        <v>4</v>
      </c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100"/>
      <c r="AZ59" s="98">
        <v>5</v>
      </c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100"/>
      <c r="BL59" s="98">
        <v>6</v>
      </c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00"/>
      <c r="BX59" s="58">
        <v>7</v>
      </c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>
        <v>8</v>
      </c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>
        <v>9</v>
      </c>
      <c r="CU59" s="58"/>
      <c r="CV59" s="58"/>
      <c r="CW59" s="58"/>
      <c r="CX59" s="58"/>
      <c r="CY59" s="58"/>
      <c r="CZ59" s="58"/>
      <c r="DA59" s="58"/>
      <c r="DB59" s="58">
        <v>10</v>
      </c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>
        <v>11</v>
      </c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>
        <v>12</v>
      </c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>
        <v>13</v>
      </c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>
        <v>14</v>
      </c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>
        <v>15</v>
      </c>
      <c r="FG59" s="59"/>
      <c r="FH59" s="59"/>
      <c r="FI59" s="59"/>
      <c r="FJ59" s="59"/>
      <c r="FK59" s="59"/>
      <c r="FL59" s="58">
        <v>16</v>
      </c>
      <c r="FM59" s="59"/>
      <c r="FN59" s="59"/>
      <c r="FO59" s="59"/>
      <c r="FP59" s="59"/>
    </row>
    <row r="60" spans="1:172" s="32" customFormat="1" ht="150.75" customHeight="1" x14ac:dyDescent="0.2">
      <c r="A60" s="132" t="s">
        <v>65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4"/>
      <c r="P60" s="118" t="s">
        <v>70</v>
      </c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20"/>
      <c r="AB60" s="140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2"/>
      <c r="AN60" s="140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2"/>
      <c r="AZ60" s="118" t="s">
        <v>98</v>
      </c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20"/>
      <c r="BL60" s="140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2"/>
      <c r="BX60" s="118" t="s">
        <v>97</v>
      </c>
      <c r="BY60" s="119"/>
      <c r="BZ60" s="119"/>
      <c r="CA60" s="119"/>
      <c r="CB60" s="119"/>
      <c r="CC60" s="119"/>
      <c r="CD60" s="119"/>
      <c r="CE60" s="119"/>
      <c r="CF60" s="119"/>
      <c r="CG60" s="119"/>
      <c r="CH60" s="120"/>
      <c r="CI60" s="118" t="s">
        <v>78</v>
      </c>
      <c r="CJ60" s="119"/>
      <c r="CK60" s="119"/>
      <c r="CL60" s="119"/>
      <c r="CM60" s="119"/>
      <c r="CN60" s="119"/>
      <c r="CO60" s="119"/>
      <c r="CP60" s="119"/>
      <c r="CQ60" s="119"/>
      <c r="CR60" s="119"/>
      <c r="CS60" s="120"/>
      <c r="CT60" s="129" t="s">
        <v>79</v>
      </c>
      <c r="CU60" s="130"/>
      <c r="CV60" s="130"/>
      <c r="CW60" s="130"/>
      <c r="CX60" s="130"/>
      <c r="CY60" s="130"/>
      <c r="CZ60" s="130"/>
      <c r="DA60" s="131"/>
      <c r="DB60" s="135">
        <v>2</v>
      </c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35">
        <v>-2.6</v>
      </c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>
        <f>DB60*3%</f>
        <v>0.06</v>
      </c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>
        <f>DB60-DY60-EJ60</f>
        <v>4.54</v>
      </c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274" t="s">
        <v>144</v>
      </c>
      <c r="FG60" s="275"/>
      <c r="FH60" s="275"/>
      <c r="FI60" s="275"/>
      <c r="FJ60" s="275"/>
      <c r="FK60" s="275"/>
      <c r="FL60" s="94" t="s">
        <v>85</v>
      </c>
      <c r="FM60" s="57"/>
      <c r="FN60" s="57"/>
      <c r="FO60" s="57"/>
      <c r="FP60" s="57"/>
    </row>
    <row r="61" spans="1:172" s="9" customFormat="1" ht="12" customHeight="1" x14ac:dyDescent="0.25"/>
    <row r="62" spans="1:172" s="9" customFormat="1" ht="15.75" x14ac:dyDescent="0.25">
      <c r="A62" s="9" t="s">
        <v>37</v>
      </c>
    </row>
    <row r="63" spans="1:172" s="2" customFormat="1" ht="13.5" customHeight="1" x14ac:dyDescent="0.2">
      <c r="A63" s="44" t="s">
        <v>86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6"/>
      <c r="N63" s="44" t="s">
        <v>87</v>
      </c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6"/>
      <c r="AX63" s="44" t="s">
        <v>73</v>
      </c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6"/>
      <c r="BV63" s="137" t="s">
        <v>33</v>
      </c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138"/>
      <c r="FG63" s="56" t="s">
        <v>25</v>
      </c>
      <c r="FH63" s="57"/>
      <c r="FI63" s="57"/>
      <c r="FJ63" s="57"/>
      <c r="FK63" s="57"/>
      <c r="FL63" s="57"/>
      <c r="FM63" s="56" t="s">
        <v>93</v>
      </c>
      <c r="FN63" s="57"/>
      <c r="FO63" s="57"/>
      <c r="FP63" s="57"/>
    </row>
    <row r="64" spans="1:172" s="2" customFormat="1" ht="62.25" customHeight="1" x14ac:dyDescent="0.2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47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9"/>
      <c r="AX64" s="47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9"/>
      <c r="BV64" s="44" t="s">
        <v>74</v>
      </c>
      <c r="BW64" s="45"/>
      <c r="BX64" s="45"/>
      <c r="BY64" s="45"/>
      <c r="BZ64" s="45"/>
      <c r="CA64" s="45"/>
      <c r="CB64" s="45"/>
      <c r="CC64" s="45"/>
      <c r="CD64" s="45"/>
      <c r="CE64" s="46"/>
      <c r="CF64" s="118" t="s">
        <v>49</v>
      </c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20"/>
      <c r="CX64" s="56" t="s">
        <v>44</v>
      </c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44" t="s">
        <v>82</v>
      </c>
      <c r="ED64" s="45"/>
      <c r="EE64" s="45"/>
      <c r="EF64" s="45"/>
      <c r="EG64" s="45"/>
      <c r="EH64" s="45"/>
      <c r="EI64" s="45"/>
      <c r="EJ64" s="45"/>
      <c r="EK64" s="45"/>
      <c r="EL64" s="46"/>
      <c r="EM64" s="44" t="s">
        <v>92</v>
      </c>
      <c r="EN64" s="45"/>
      <c r="EO64" s="45"/>
      <c r="EP64" s="45"/>
      <c r="EQ64" s="45"/>
      <c r="ER64" s="45"/>
      <c r="ES64" s="45"/>
      <c r="ET64" s="45"/>
      <c r="EU64" s="45"/>
      <c r="EV64" s="46"/>
      <c r="EW64" s="74" t="s">
        <v>24</v>
      </c>
      <c r="EX64" s="75"/>
      <c r="EY64" s="75"/>
      <c r="EZ64" s="75"/>
      <c r="FA64" s="75"/>
      <c r="FB64" s="75"/>
      <c r="FC64" s="75"/>
      <c r="FD64" s="75"/>
      <c r="FE64" s="75"/>
      <c r="FF64" s="76"/>
      <c r="FG64" s="57"/>
      <c r="FH64" s="57"/>
      <c r="FI64" s="57"/>
      <c r="FJ64" s="57"/>
      <c r="FK64" s="57"/>
      <c r="FL64" s="57"/>
      <c r="FM64" s="57"/>
      <c r="FN64" s="57"/>
      <c r="FO64" s="57"/>
      <c r="FP64" s="57"/>
    </row>
    <row r="65" spans="1:172" s="2" customFormat="1" ht="41.25" customHeight="1" x14ac:dyDescent="0.2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38"/>
      <c r="O65" s="39"/>
      <c r="P65" s="204" t="s">
        <v>68</v>
      </c>
      <c r="Q65" s="204"/>
      <c r="R65" s="204"/>
      <c r="S65" s="204"/>
      <c r="T65" s="204"/>
      <c r="U65" s="204"/>
      <c r="V65" s="204"/>
      <c r="W65" s="204"/>
      <c r="X65" s="204"/>
      <c r="Y65" s="40"/>
      <c r="Z65" s="38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40"/>
      <c r="AL65" s="38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40"/>
      <c r="AX65" s="38"/>
      <c r="AY65" s="202" t="s">
        <v>72</v>
      </c>
      <c r="AZ65" s="202"/>
      <c r="BA65" s="202"/>
      <c r="BB65" s="202"/>
      <c r="BC65" s="202"/>
      <c r="BD65" s="202"/>
      <c r="BE65" s="202"/>
      <c r="BF65" s="202"/>
      <c r="BG65" s="202"/>
      <c r="BH65" s="202"/>
      <c r="BI65" s="40"/>
      <c r="BJ65" s="38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40"/>
      <c r="BV65" s="48"/>
      <c r="BW65" s="48"/>
      <c r="BX65" s="48"/>
      <c r="BY65" s="48"/>
      <c r="BZ65" s="48"/>
      <c r="CA65" s="48"/>
      <c r="CB65" s="48"/>
      <c r="CC65" s="48"/>
      <c r="CD65" s="48"/>
      <c r="CE65" s="49"/>
      <c r="CF65" s="74" t="s">
        <v>16</v>
      </c>
      <c r="CG65" s="75"/>
      <c r="CH65" s="75"/>
      <c r="CI65" s="75"/>
      <c r="CJ65" s="75"/>
      <c r="CK65" s="75"/>
      <c r="CL65" s="75"/>
      <c r="CM65" s="75"/>
      <c r="CN65" s="75"/>
      <c r="CO65" s="76"/>
      <c r="CP65" s="74" t="s">
        <v>17</v>
      </c>
      <c r="CQ65" s="75"/>
      <c r="CR65" s="75"/>
      <c r="CS65" s="75"/>
      <c r="CT65" s="75"/>
      <c r="CU65" s="75"/>
      <c r="CV65" s="75"/>
      <c r="CW65" s="76"/>
      <c r="CX65" s="56" t="s">
        <v>45</v>
      </c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 t="s">
        <v>91</v>
      </c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 t="s">
        <v>81</v>
      </c>
      <c r="DU65" s="56"/>
      <c r="DV65" s="56"/>
      <c r="DW65" s="56"/>
      <c r="DX65" s="56"/>
      <c r="DY65" s="56"/>
      <c r="DZ65" s="56"/>
      <c r="EA65" s="56"/>
      <c r="EB65" s="56"/>
      <c r="EC65" s="47"/>
      <c r="ED65" s="48"/>
      <c r="EE65" s="48"/>
      <c r="EF65" s="48"/>
      <c r="EG65" s="48"/>
      <c r="EH65" s="48"/>
      <c r="EI65" s="48"/>
      <c r="EJ65" s="48"/>
      <c r="EK65" s="48"/>
      <c r="EL65" s="49"/>
      <c r="EM65" s="47"/>
      <c r="EN65" s="48"/>
      <c r="EO65" s="48"/>
      <c r="EP65" s="48"/>
      <c r="EQ65" s="48"/>
      <c r="ER65" s="48"/>
      <c r="ES65" s="48"/>
      <c r="ET65" s="48"/>
      <c r="EU65" s="48"/>
      <c r="EV65" s="49"/>
      <c r="EW65" s="77"/>
      <c r="EX65" s="78"/>
      <c r="EY65" s="78"/>
      <c r="EZ65" s="78"/>
      <c r="FA65" s="78"/>
      <c r="FB65" s="78"/>
      <c r="FC65" s="78"/>
      <c r="FD65" s="78"/>
      <c r="FE65" s="78"/>
      <c r="FF65" s="79"/>
      <c r="FG65" s="57"/>
      <c r="FH65" s="57"/>
      <c r="FI65" s="57"/>
      <c r="FJ65" s="57"/>
      <c r="FK65" s="57"/>
      <c r="FL65" s="57"/>
      <c r="FM65" s="57"/>
      <c r="FN65" s="57"/>
      <c r="FO65" s="57"/>
      <c r="FP65" s="57"/>
    </row>
    <row r="66" spans="1:172" s="2" customFormat="1" ht="51" customHeight="1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63" t="s">
        <v>69</v>
      </c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3" t="s">
        <v>18</v>
      </c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5"/>
      <c r="AL66" s="63" t="s">
        <v>18</v>
      </c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5"/>
      <c r="AX66" s="63" t="s">
        <v>69</v>
      </c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5"/>
      <c r="BJ66" s="63" t="s">
        <v>18</v>
      </c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51"/>
      <c r="BW66" s="51"/>
      <c r="BX66" s="51"/>
      <c r="BY66" s="51"/>
      <c r="BZ66" s="51"/>
      <c r="CA66" s="51"/>
      <c r="CB66" s="51"/>
      <c r="CC66" s="51"/>
      <c r="CD66" s="51"/>
      <c r="CE66" s="73"/>
      <c r="CF66" s="80"/>
      <c r="CG66" s="81"/>
      <c r="CH66" s="81"/>
      <c r="CI66" s="81"/>
      <c r="CJ66" s="81"/>
      <c r="CK66" s="81"/>
      <c r="CL66" s="81"/>
      <c r="CM66" s="81"/>
      <c r="CN66" s="81"/>
      <c r="CO66" s="82"/>
      <c r="CP66" s="80"/>
      <c r="CQ66" s="81"/>
      <c r="CR66" s="81"/>
      <c r="CS66" s="81"/>
      <c r="CT66" s="81"/>
      <c r="CU66" s="81"/>
      <c r="CV66" s="81"/>
      <c r="CW66" s="82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0"/>
      <c r="ED66" s="51"/>
      <c r="EE66" s="51"/>
      <c r="EF66" s="51"/>
      <c r="EG66" s="51"/>
      <c r="EH66" s="51"/>
      <c r="EI66" s="51"/>
      <c r="EJ66" s="51"/>
      <c r="EK66" s="51"/>
      <c r="EL66" s="73"/>
      <c r="EM66" s="50"/>
      <c r="EN66" s="51"/>
      <c r="EO66" s="51"/>
      <c r="EP66" s="51"/>
      <c r="EQ66" s="51"/>
      <c r="ER66" s="51"/>
      <c r="ES66" s="51"/>
      <c r="ET66" s="51"/>
      <c r="EU66" s="51"/>
      <c r="EV66" s="73"/>
      <c r="EW66" s="80"/>
      <c r="EX66" s="81"/>
      <c r="EY66" s="81"/>
      <c r="EZ66" s="81"/>
      <c r="FA66" s="81"/>
      <c r="FB66" s="81"/>
      <c r="FC66" s="81"/>
      <c r="FD66" s="81"/>
      <c r="FE66" s="81"/>
      <c r="FF66" s="82"/>
      <c r="FG66" s="57"/>
      <c r="FH66" s="57"/>
      <c r="FI66" s="57"/>
      <c r="FJ66" s="57"/>
      <c r="FK66" s="57"/>
      <c r="FL66" s="57"/>
      <c r="FM66" s="57"/>
      <c r="FN66" s="57"/>
      <c r="FO66" s="57"/>
      <c r="FP66" s="57"/>
    </row>
    <row r="67" spans="1:172" s="15" customFormat="1" ht="12.75" x14ac:dyDescent="0.2">
      <c r="A67" s="70">
        <v>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2"/>
      <c r="N67" s="98">
        <v>2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98">
        <v>3</v>
      </c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100"/>
      <c r="AL67" s="98">
        <v>4</v>
      </c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100"/>
      <c r="AX67" s="98">
        <v>5</v>
      </c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100"/>
      <c r="BJ67" s="98">
        <v>6</v>
      </c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100"/>
      <c r="BV67" s="70">
        <v>7</v>
      </c>
      <c r="BW67" s="71"/>
      <c r="BX67" s="71"/>
      <c r="BY67" s="71"/>
      <c r="BZ67" s="71"/>
      <c r="CA67" s="71"/>
      <c r="CB67" s="71"/>
      <c r="CC67" s="71"/>
      <c r="CD67" s="71"/>
      <c r="CE67" s="72"/>
      <c r="CF67" s="70">
        <v>8</v>
      </c>
      <c r="CG67" s="71"/>
      <c r="CH67" s="71"/>
      <c r="CI67" s="71"/>
      <c r="CJ67" s="71"/>
      <c r="CK67" s="71"/>
      <c r="CL67" s="71"/>
      <c r="CM67" s="71"/>
      <c r="CN67" s="71"/>
      <c r="CO67" s="72"/>
      <c r="CP67" s="70">
        <v>9</v>
      </c>
      <c r="CQ67" s="71"/>
      <c r="CR67" s="71"/>
      <c r="CS67" s="71"/>
      <c r="CT67" s="71"/>
      <c r="CU67" s="71"/>
      <c r="CV67" s="71"/>
      <c r="CW67" s="72"/>
      <c r="CX67" s="70">
        <v>10</v>
      </c>
      <c r="CY67" s="71"/>
      <c r="CZ67" s="71"/>
      <c r="DA67" s="71"/>
      <c r="DB67" s="71"/>
      <c r="DC67" s="71"/>
      <c r="DD67" s="71"/>
      <c r="DE67" s="71"/>
      <c r="DF67" s="71"/>
      <c r="DG67" s="71"/>
      <c r="DH67" s="72"/>
      <c r="DI67" s="58">
        <v>11</v>
      </c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71">
        <v>12</v>
      </c>
      <c r="DU67" s="71"/>
      <c r="DV67" s="71"/>
      <c r="DW67" s="71"/>
      <c r="DX67" s="71"/>
      <c r="DY67" s="71"/>
      <c r="DZ67" s="71"/>
      <c r="EA67" s="71"/>
      <c r="EB67" s="72"/>
      <c r="EC67" s="70">
        <v>13</v>
      </c>
      <c r="ED67" s="71"/>
      <c r="EE67" s="71"/>
      <c r="EF67" s="71"/>
      <c r="EG67" s="71"/>
      <c r="EH67" s="71"/>
      <c r="EI67" s="71"/>
      <c r="EJ67" s="71"/>
      <c r="EK67" s="71"/>
      <c r="EL67" s="72"/>
      <c r="EM67" s="70">
        <v>14</v>
      </c>
      <c r="EN67" s="71"/>
      <c r="EO67" s="71"/>
      <c r="EP67" s="71"/>
      <c r="EQ67" s="71"/>
      <c r="ER67" s="71"/>
      <c r="ES67" s="71"/>
      <c r="ET67" s="71"/>
      <c r="EU67" s="71"/>
      <c r="EV67" s="72"/>
      <c r="EW67" s="70">
        <v>15</v>
      </c>
      <c r="EX67" s="71"/>
      <c r="EY67" s="71"/>
      <c r="EZ67" s="71"/>
      <c r="FA67" s="71"/>
      <c r="FB67" s="71"/>
      <c r="FC67" s="71"/>
      <c r="FD67" s="71"/>
      <c r="FE67" s="71"/>
      <c r="FF67" s="72"/>
      <c r="FG67" s="58">
        <v>16</v>
      </c>
      <c r="FH67" s="59"/>
      <c r="FI67" s="59"/>
      <c r="FJ67" s="59"/>
      <c r="FK67" s="59"/>
      <c r="FL67" s="59"/>
      <c r="FM67" s="58">
        <v>17</v>
      </c>
      <c r="FN67" s="59"/>
      <c r="FO67" s="59"/>
      <c r="FP67" s="59"/>
    </row>
    <row r="68" spans="1:172" s="32" customFormat="1" ht="151.5" customHeight="1" x14ac:dyDescent="0.2">
      <c r="A68" s="132" t="s">
        <v>65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4"/>
      <c r="N68" s="118" t="s">
        <v>70</v>
      </c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18" t="s">
        <v>98</v>
      </c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18" t="s">
        <v>88</v>
      </c>
      <c r="BW68" s="119"/>
      <c r="BX68" s="119"/>
      <c r="BY68" s="119"/>
      <c r="BZ68" s="119"/>
      <c r="CA68" s="119"/>
      <c r="CB68" s="119"/>
      <c r="CC68" s="119"/>
      <c r="CD68" s="119"/>
      <c r="CE68" s="120"/>
      <c r="CF68" s="118" t="s">
        <v>89</v>
      </c>
      <c r="CG68" s="119"/>
      <c r="CH68" s="119"/>
      <c r="CI68" s="119"/>
      <c r="CJ68" s="119"/>
      <c r="CK68" s="119"/>
      <c r="CL68" s="119"/>
      <c r="CM68" s="119"/>
      <c r="CN68" s="119"/>
      <c r="CO68" s="120"/>
      <c r="CP68" s="129" t="s">
        <v>90</v>
      </c>
      <c r="CQ68" s="130"/>
      <c r="CR68" s="130"/>
      <c r="CS68" s="130"/>
      <c r="CT68" s="130"/>
      <c r="CU68" s="130"/>
      <c r="CV68" s="130"/>
      <c r="CW68" s="131"/>
      <c r="CX68" s="123">
        <v>16236</v>
      </c>
      <c r="CY68" s="124"/>
      <c r="CZ68" s="124"/>
      <c r="DA68" s="124"/>
      <c r="DB68" s="124"/>
      <c r="DC68" s="124"/>
      <c r="DD68" s="124"/>
      <c r="DE68" s="124"/>
      <c r="DF68" s="124"/>
      <c r="DG68" s="124"/>
      <c r="DH68" s="125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36">
        <v>15522</v>
      </c>
      <c r="DU68" s="124"/>
      <c r="DV68" s="124"/>
      <c r="DW68" s="124"/>
      <c r="DX68" s="124"/>
      <c r="DY68" s="124"/>
      <c r="DZ68" s="124"/>
      <c r="EA68" s="124"/>
      <c r="EB68" s="125"/>
      <c r="EC68" s="126">
        <f>CX68*3%</f>
        <v>487.08</v>
      </c>
      <c r="ED68" s="127"/>
      <c r="EE68" s="127"/>
      <c r="EF68" s="127"/>
      <c r="EG68" s="127"/>
      <c r="EH68" s="127"/>
      <c r="EI68" s="127"/>
      <c r="EJ68" s="127"/>
      <c r="EK68" s="127"/>
      <c r="EL68" s="128"/>
      <c r="EM68" s="126">
        <f>CX68-DT68-EC68</f>
        <v>226.92000000000002</v>
      </c>
      <c r="EN68" s="127"/>
      <c r="EO68" s="127"/>
      <c r="EP68" s="127"/>
      <c r="EQ68" s="127"/>
      <c r="ER68" s="127"/>
      <c r="ES68" s="127"/>
      <c r="ET68" s="127"/>
      <c r="EU68" s="127"/>
      <c r="EV68" s="128"/>
      <c r="EW68" s="279" t="s">
        <v>144</v>
      </c>
      <c r="EX68" s="182"/>
      <c r="EY68" s="182"/>
      <c r="EZ68" s="182"/>
      <c r="FA68" s="182"/>
      <c r="FB68" s="182"/>
      <c r="FC68" s="182"/>
      <c r="FD68" s="182"/>
      <c r="FE68" s="182"/>
      <c r="FF68" s="183"/>
      <c r="FG68" s="60"/>
      <c r="FH68" s="61"/>
      <c r="FI68" s="61"/>
      <c r="FJ68" s="61"/>
      <c r="FK68" s="61"/>
      <c r="FL68" s="61"/>
      <c r="FM68" s="94" t="s">
        <v>94</v>
      </c>
      <c r="FN68" s="57"/>
      <c r="FO68" s="57"/>
      <c r="FP68" s="57"/>
    </row>
    <row r="69" spans="1:172" s="9" customFormat="1" ht="12" customHeight="1" x14ac:dyDescent="0.25"/>
    <row r="70" spans="1:172" s="9" customFormat="1" ht="17.25" customHeight="1" x14ac:dyDescent="0.25">
      <c r="A70" s="95" t="s">
        <v>95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</row>
    <row r="71" spans="1:172" s="9" customFormat="1" ht="10.15" customHeight="1" x14ac:dyDescent="0.25"/>
    <row r="72" spans="1:172" s="13" customFormat="1" ht="15.75" x14ac:dyDescent="0.25">
      <c r="CD72" s="14" t="s">
        <v>15</v>
      </c>
      <c r="CE72" s="96" t="s">
        <v>58</v>
      </c>
      <c r="CF72" s="96"/>
      <c r="CG72" s="96"/>
      <c r="CH72" s="96"/>
      <c r="CI72" s="96"/>
      <c r="CJ72" s="96"/>
    </row>
    <row r="73" spans="1:172" s="9" customFormat="1" ht="6.6" customHeight="1" thickBot="1" x14ac:dyDescent="0.3"/>
    <row r="74" spans="1:172" s="9" customFormat="1" ht="15.75" x14ac:dyDescent="0.25">
      <c r="A74" s="9" t="s">
        <v>20</v>
      </c>
      <c r="AD74" s="97" t="s">
        <v>100</v>
      </c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FB74" s="10" t="s">
        <v>50</v>
      </c>
      <c r="FD74" s="85" t="s">
        <v>134</v>
      </c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7"/>
    </row>
    <row r="75" spans="1:172" s="9" customFormat="1" ht="15.75" x14ac:dyDescent="0.25">
      <c r="A75" s="97" t="s">
        <v>101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FB75" s="10" t="s">
        <v>99</v>
      </c>
      <c r="FD75" s="88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90"/>
    </row>
    <row r="76" spans="1:172" s="9" customFormat="1" ht="16.5" thickBot="1" x14ac:dyDescent="0.3">
      <c r="A76" s="25" t="s">
        <v>21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101" t="s">
        <v>102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FB76" s="10"/>
      <c r="FD76" s="91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3"/>
    </row>
    <row r="77" spans="1:172" s="9" customFormat="1" ht="15.75" x14ac:dyDescent="0.25">
      <c r="A77" s="9" t="s">
        <v>26</v>
      </c>
    </row>
    <row r="78" spans="1:172" s="9" customFormat="1" ht="15.75" x14ac:dyDescent="0.25">
      <c r="A78" s="9" t="s">
        <v>27</v>
      </c>
    </row>
    <row r="79" spans="1:172" s="9" customFormat="1" ht="3.75" customHeight="1" x14ac:dyDescent="0.25"/>
    <row r="80" spans="1:172" s="2" customFormat="1" ht="13.5" customHeight="1" x14ac:dyDescent="0.2">
      <c r="A80" s="44" t="s">
        <v>86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6"/>
      <c r="P80" s="44" t="s">
        <v>104</v>
      </c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6"/>
      <c r="AZ80" s="44" t="s">
        <v>105</v>
      </c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6"/>
      <c r="BX80" s="137" t="s">
        <v>22</v>
      </c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138"/>
    </row>
    <row r="81" spans="1:172" s="2" customFormat="1" ht="39.75" customHeight="1" x14ac:dyDescent="0.2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9"/>
      <c r="P81" s="47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9"/>
      <c r="AZ81" s="47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9"/>
      <c r="BX81" s="44" t="s">
        <v>77</v>
      </c>
      <c r="BY81" s="45"/>
      <c r="BZ81" s="45"/>
      <c r="CA81" s="45"/>
      <c r="CB81" s="45"/>
      <c r="CC81" s="45"/>
      <c r="CD81" s="45"/>
      <c r="CE81" s="45"/>
      <c r="CF81" s="45"/>
      <c r="CG81" s="45"/>
      <c r="CH81" s="46"/>
      <c r="CI81" s="74" t="s">
        <v>75</v>
      </c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6"/>
      <c r="DB81" s="56" t="s">
        <v>44</v>
      </c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44" t="s">
        <v>106</v>
      </c>
      <c r="EK81" s="45"/>
      <c r="EL81" s="45"/>
      <c r="EM81" s="45"/>
      <c r="EN81" s="45"/>
      <c r="EO81" s="45"/>
      <c r="EP81" s="45"/>
      <c r="EQ81" s="45"/>
      <c r="ER81" s="45"/>
      <c r="ES81" s="45"/>
      <c r="ET81" s="46"/>
      <c r="EU81" s="44" t="s">
        <v>83</v>
      </c>
      <c r="EV81" s="45"/>
      <c r="EW81" s="45"/>
      <c r="EX81" s="45"/>
      <c r="EY81" s="45"/>
      <c r="EZ81" s="45"/>
      <c r="FA81" s="45"/>
      <c r="FB81" s="45"/>
      <c r="FC81" s="45"/>
      <c r="FD81" s="45"/>
      <c r="FE81" s="46"/>
      <c r="FF81" s="56" t="s">
        <v>24</v>
      </c>
      <c r="FG81" s="57"/>
      <c r="FH81" s="57"/>
      <c r="FI81" s="57"/>
      <c r="FJ81" s="57"/>
      <c r="FK81" s="57"/>
      <c r="FL81" s="56" t="s">
        <v>107</v>
      </c>
      <c r="FM81" s="57"/>
      <c r="FN81" s="57"/>
      <c r="FO81" s="57"/>
      <c r="FP81" s="57"/>
    </row>
    <row r="82" spans="1:172" s="2" customFormat="1" ht="32.25" customHeight="1" x14ac:dyDescent="0.2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24"/>
      <c r="Q82" s="55" t="s">
        <v>108</v>
      </c>
      <c r="R82" s="55"/>
      <c r="S82" s="55"/>
      <c r="T82" s="55"/>
      <c r="U82" s="55"/>
      <c r="V82" s="55"/>
      <c r="W82" s="55"/>
      <c r="X82" s="55"/>
      <c r="Y82" s="55"/>
      <c r="Z82" s="55"/>
      <c r="AA82" s="23"/>
      <c r="AB82" s="24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23"/>
      <c r="AN82" s="24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23"/>
      <c r="AZ82" s="24"/>
      <c r="BA82" s="55" t="s">
        <v>72</v>
      </c>
      <c r="BB82" s="55"/>
      <c r="BC82" s="55"/>
      <c r="BD82" s="55"/>
      <c r="BE82" s="55"/>
      <c r="BF82" s="55"/>
      <c r="BG82" s="55"/>
      <c r="BH82" s="55"/>
      <c r="BI82" s="55"/>
      <c r="BJ82" s="55"/>
      <c r="BK82" s="23"/>
      <c r="BL82" s="24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23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9"/>
      <c r="CI82" s="74" t="s">
        <v>16</v>
      </c>
      <c r="CJ82" s="75"/>
      <c r="CK82" s="75"/>
      <c r="CL82" s="75"/>
      <c r="CM82" s="75"/>
      <c r="CN82" s="75"/>
      <c r="CO82" s="75"/>
      <c r="CP82" s="75"/>
      <c r="CQ82" s="75"/>
      <c r="CR82" s="75"/>
      <c r="CS82" s="76"/>
      <c r="CT82" s="74" t="s">
        <v>17</v>
      </c>
      <c r="CU82" s="75"/>
      <c r="CV82" s="75"/>
      <c r="CW82" s="75"/>
      <c r="CX82" s="75"/>
      <c r="CY82" s="75"/>
      <c r="CZ82" s="75"/>
      <c r="DA82" s="76"/>
      <c r="DB82" s="56" t="s">
        <v>45</v>
      </c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 t="s">
        <v>80</v>
      </c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 t="s">
        <v>81</v>
      </c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47"/>
      <c r="EK82" s="48"/>
      <c r="EL82" s="48"/>
      <c r="EM82" s="48"/>
      <c r="EN82" s="48"/>
      <c r="EO82" s="48"/>
      <c r="EP82" s="48"/>
      <c r="EQ82" s="48"/>
      <c r="ER82" s="48"/>
      <c r="ES82" s="48"/>
      <c r="ET82" s="49"/>
      <c r="EU82" s="47"/>
      <c r="EV82" s="48"/>
      <c r="EW82" s="48"/>
      <c r="EX82" s="48"/>
      <c r="EY82" s="48"/>
      <c r="EZ82" s="48"/>
      <c r="FA82" s="48"/>
      <c r="FB82" s="48"/>
      <c r="FC82" s="48"/>
      <c r="FD82" s="48"/>
      <c r="FE82" s="49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</row>
    <row r="83" spans="1:172" s="2" customFormat="1" ht="35.25" customHeight="1" x14ac:dyDescent="0.2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63" t="s">
        <v>69</v>
      </c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5"/>
      <c r="AB83" s="63" t="s">
        <v>18</v>
      </c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5"/>
      <c r="AN83" s="63" t="s">
        <v>18</v>
      </c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5"/>
      <c r="AZ83" s="63" t="s">
        <v>69</v>
      </c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5"/>
      <c r="BL83" s="63" t="s">
        <v>18</v>
      </c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5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73"/>
      <c r="CI83" s="80"/>
      <c r="CJ83" s="81"/>
      <c r="CK83" s="81"/>
      <c r="CL83" s="81"/>
      <c r="CM83" s="81"/>
      <c r="CN83" s="81"/>
      <c r="CO83" s="81"/>
      <c r="CP83" s="81"/>
      <c r="CQ83" s="81"/>
      <c r="CR83" s="81"/>
      <c r="CS83" s="82"/>
      <c r="CT83" s="80"/>
      <c r="CU83" s="81"/>
      <c r="CV83" s="81"/>
      <c r="CW83" s="81"/>
      <c r="CX83" s="81"/>
      <c r="CY83" s="81"/>
      <c r="CZ83" s="81"/>
      <c r="DA83" s="82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0"/>
      <c r="EK83" s="51"/>
      <c r="EL83" s="51"/>
      <c r="EM83" s="51"/>
      <c r="EN83" s="51"/>
      <c r="EO83" s="51"/>
      <c r="EP83" s="51"/>
      <c r="EQ83" s="51"/>
      <c r="ER83" s="51"/>
      <c r="ES83" s="51"/>
      <c r="ET83" s="73"/>
      <c r="EU83" s="50"/>
      <c r="EV83" s="51"/>
      <c r="EW83" s="51"/>
      <c r="EX83" s="51"/>
      <c r="EY83" s="51"/>
      <c r="EZ83" s="51"/>
      <c r="FA83" s="51"/>
      <c r="FB83" s="51"/>
      <c r="FC83" s="51"/>
      <c r="FD83" s="51"/>
      <c r="FE83" s="73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</row>
    <row r="84" spans="1:172" s="15" customFormat="1" ht="12.75" x14ac:dyDescent="0.2">
      <c r="A84" s="70">
        <v>1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  <c r="P84" s="98">
        <v>2</v>
      </c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100"/>
      <c r="AB84" s="98">
        <v>3</v>
      </c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100"/>
      <c r="AN84" s="98">
        <v>4</v>
      </c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100"/>
      <c r="AZ84" s="98">
        <v>5</v>
      </c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100"/>
      <c r="BL84" s="98">
        <v>6</v>
      </c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100"/>
      <c r="BX84" s="70">
        <v>7</v>
      </c>
      <c r="BY84" s="71"/>
      <c r="BZ84" s="71"/>
      <c r="CA84" s="71"/>
      <c r="CB84" s="71"/>
      <c r="CC84" s="71"/>
      <c r="CD84" s="71"/>
      <c r="CE84" s="71"/>
      <c r="CF84" s="71"/>
      <c r="CG84" s="71"/>
      <c r="CH84" s="72"/>
      <c r="CI84" s="70">
        <v>8</v>
      </c>
      <c r="CJ84" s="71"/>
      <c r="CK84" s="71"/>
      <c r="CL84" s="71"/>
      <c r="CM84" s="71"/>
      <c r="CN84" s="71"/>
      <c r="CO84" s="71"/>
      <c r="CP84" s="71"/>
      <c r="CQ84" s="71"/>
      <c r="CR84" s="71"/>
      <c r="CS84" s="72"/>
      <c r="CT84" s="70">
        <v>9</v>
      </c>
      <c r="CU84" s="71"/>
      <c r="CV84" s="71"/>
      <c r="CW84" s="71"/>
      <c r="CX84" s="71"/>
      <c r="CY84" s="71"/>
      <c r="CZ84" s="71"/>
      <c r="DA84" s="72"/>
      <c r="DB84" s="70">
        <v>10</v>
      </c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2"/>
      <c r="DN84" s="70">
        <v>11</v>
      </c>
      <c r="DO84" s="71"/>
      <c r="DP84" s="71"/>
      <c r="DQ84" s="71"/>
      <c r="DR84" s="71"/>
      <c r="DS84" s="71"/>
      <c r="DT84" s="71"/>
      <c r="DU84" s="71"/>
      <c r="DV84" s="71"/>
      <c r="DW84" s="71"/>
      <c r="DX84" s="72"/>
      <c r="DY84" s="70">
        <v>12</v>
      </c>
      <c r="DZ84" s="71"/>
      <c r="EA84" s="71"/>
      <c r="EB84" s="71"/>
      <c r="EC84" s="71"/>
      <c r="ED84" s="71"/>
      <c r="EE84" s="71"/>
      <c r="EF84" s="71"/>
      <c r="EG84" s="71"/>
      <c r="EH84" s="71"/>
      <c r="EI84" s="72"/>
      <c r="EJ84" s="70">
        <v>13</v>
      </c>
      <c r="EK84" s="71"/>
      <c r="EL84" s="71"/>
      <c r="EM84" s="71"/>
      <c r="EN84" s="71"/>
      <c r="EO84" s="71"/>
      <c r="EP84" s="71"/>
      <c r="EQ84" s="71"/>
      <c r="ER84" s="71"/>
      <c r="ES84" s="71"/>
      <c r="ET84" s="72"/>
      <c r="EU84" s="70">
        <v>14</v>
      </c>
      <c r="EV84" s="71"/>
      <c r="EW84" s="71"/>
      <c r="EX84" s="71"/>
      <c r="EY84" s="71"/>
      <c r="EZ84" s="71"/>
      <c r="FA84" s="71"/>
      <c r="FB84" s="71"/>
      <c r="FC84" s="71"/>
      <c r="FD84" s="71"/>
      <c r="FE84" s="72"/>
      <c r="FF84" s="58">
        <v>15</v>
      </c>
      <c r="FG84" s="59"/>
      <c r="FH84" s="59"/>
      <c r="FI84" s="59"/>
      <c r="FJ84" s="59"/>
      <c r="FK84" s="59"/>
      <c r="FL84" s="58">
        <v>16</v>
      </c>
      <c r="FM84" s="59"/>
      <c r="FN84" s="59"/>
      <c r="FO84" s="59"/>
      <c r="FP84" s="59"/>
    </row>
    <row r="85" spans="1:172" s="2" customFormat="1" ht="192.75" customHeight="1" x14ac:dyDescent="0.2">
      <c r="A85" s="132" t="s">
        <v>103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4"/>
      <c r="P85" s="181" t="s">
        <v>109</v>
      </c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3"/>
      <c r="AB85" s="198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200"/>
      <c r="AN85" s="198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200"/>
      <c r="AZ85" s="118" t="s">
        <v>71</v>
      </c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20"/>
      <c r="BL85" s="198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200"/>
      <c r="BX85" s="118" t="s">
        <v>110</v>
      </c>
      <c r="BY85" s="119"/>
      <c r="BZ85" s="119"/>
      <c r="CA85" s="119"/>
      <c r="CB85" s="119"/>
      <c r="CC85" s="119"/>
      <c r="CD85" s="119"/>
      <c r="CE85" s="119"/>
      <c r="CF85" s="119"/>
      <c r="CG85" s="119"/>
      <c r="CH85" s="120"/>
      <c r="CI85" s="118" t="s">
        <v>78</v>
      </c>
      <c r="CJ85" s="119"/>
      <c r="CK85" s="119"/>
      <c r="CL85" s="119"/>
      <c r="CM85" s="119"/>
      <c r="CN85" s="119"/>
      <c r="CO85" s="119"/>
      <c r="CP85" s="119"/>
      <c r="CQ85" s="119"/>
      <c r="CR85" s="119"/>
      <c r="CS85" s="120"/>
      <c r="CT85" s="129" t="s">
        <v>79</v>
      </c>
      <c r="CU85" s="130"/>
      <c r="CV85" s="130"/>
      <c r="CW85" s="130"/>
      <c r="CX85" s="130"/>
      <c r="CY85" s="130"/>
      <c r="CZ85" s="130"/>
      <c r="DA85" s="131"/>
      <c r="DB85" s="203">
        <v>1.8</v>
      </c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5"/>
      <c r="DN85" s="203"/>
      <c r="DO85" s="124"/>
      <c r="DP85" s="124"/>
      <c r="DQ85" s="124"/>
      <c r="DR85" s="124"/>
      <c r="DS85" s="124"/>
      <c r="DT85" s="124"/>
      <c r="DU85" s="124"/>
      <c r="DV85" s="124"/>
      <c r="DW85" s="124"/>
      <c r="DX85" s="125"/>
      <c r="DY85" s="203">
        <v>1.4</v>
      </c>
      <c r="DZ85" s="124"/>
      <c r="EA85" s="124"/>
      <c r="EB85" s="124"/>
      <c r="EC85" s="124"/>
      <c r="ED85" s="124"/>
      <c r="EE85" s="124"/>
      <c r="EF85" s="124"/>
      <c r="EG85" s="124"/>
      <c r="EH85" s="124"/>
      <c r="EI85" s="125"/>
      <c r="EJ85" s="66">
        <f>DB85*3%</f>
        <v>5.3999999999999999E-2</v>
      </c>
      <c r="EK85" s="67"/>
      <c r="EL85" s="67"/>
      <c r="EM85" s="67"/>
      <c r="EN85" s="67"/>
      <c r="EO85" s="67"/>
      <c r="EP85" s="67"/>
      <c r="EQ85" s="67"/>
      <c r="ER85" s="67"/>
      <c r="ES85" s="67"/>
      <c r="ET85" s="68"/>
      <c r="EU85" s="66">
        <f>DB85-DY85-EJ85</f>
        <v>0.34600000000000014</v>
      </c>
      <c r="EV85" s="67"/>
      <c r="EW85" s="67"/>
      <c r="EX85" s="67"/>
      <c r="EY85" s="67"/>
      <c r="EZ85" s="67"/>
      <c r="FA85" s="67"/>
      <c r="FB85" s="67"/>
      <c r="FC85" s="67"/>
      <c r="FD85" s="67"/>
      <c r="FE85" s="68"/>
      <c r="FF85" s="274" t="s">
        <v>145</v>
      </c>
      <c r="FG85" s="280"/>
      <c r="FH85" s="280"/>
      <c r="FI85" s="280"/>
      <c r="FJ85" s="280"/>
      <c r="FK85" s="280"/>
      <c r="FL85" s="52" t="s">
        <v>111</v>
      </c>
      <c r="FM85" s="53"/>
      <c r="FN85" s="53"/>
      <c r="FO85" s="53"/>
      <c r="FP85" s="54"/>
    </row>
    <row r="86" spans="1:172" s="9" customFormat="1" ht="3.75" customHeight="1" x14ac:dyDescent="0.25"/>
    <row r="87" spans="1:172" s="9" customFormat="1" ht="15.75" x14ac:dyDescent="0.25">
      <c r="A87" s="9" t="s">
        <v>28</v>
      </c>
    </row>
    <row r="88" spans="1:172" s="2" customFormat="1" ht="13.5" customHeight="1" x14ac:dyDescent="0.2">
      <c r="A88" s="44" t="s">
        <v>86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6"/>
      <c r="P88" s="44" t="s">
        <v>104</v>
      </c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6"/>
      <c r="AZ88" s="44" t="s">
        <v>105</v>
      </c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6"/>
      <c r="BX88" s="56" t="s">
        <v>23</v>
      </c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 t="s">
        <v>25</v>
      </c>
      <c r="FM88" s="57"/>
      <c r="FN88" s="57"/>
      <c r="FO88" s="57"/>
      <c r="FP88" s="56" t="s">
        <v>115</v>
      </c>
    </row>
    <row r="89" spans="1:172" s="2" customFormat="1" ht="45.75" customHeight="1" x14ac:dyDescent="0.2">
      <c r="A89" s="4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9"/>
      <c r="P89" s="47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9"/>
      <c r="AZ89" s="47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9"/>
      <c r="BX89" s="44" t="s">
        <v>77</v>
      </c>
      <c r="BY89" s="45"/>
      <c r="BZ89" s="45"/>
      <c r="CA89" s="45"/>
      <c r="CB89" s="45"/>
      <c r="CC89" s="45"/>
      <c r="CD89" s="45"/>
      <c r="CE89" s="45"/>
      <c r="CF89" s="45"/>
      <c r="CG89" s="45"/>
      <c r="CH89" s="46"/>
      <c r="CI89" s="74" t="s">
        <v>75</v>
      </c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6"/>
      <c r="DB89" s="44" t="s">
        <v>44</v>
      </c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6"/>
      <c r="EJ89" s="44" t="s">
        <v>114</v>
      </c>
      <c r="EK89" s="45"/>
      <c r="EL89" s="45"/>
      <c r="EM89" s="45"/>
      <c r="EN89" s="45"/>
      <c r="EO89" s="45"/>
      <c r="EP89" s="45"/>
      <c r="EQ89" s="45"/>
      <c r="ER89" s="45"/>
      <c r="ES89" s="45"/>
      <c r="ET89" s="46"/>
      <c r="EU89" s="44" t="s">
        <v>83</v>
      </c>
      <c r="EV89" s="45"/>
      <c r="EW89" s="45"/>
      <c r="EX89" s="45"/>
      <c r="EY89" s="45"/>
      <c r="EZ89" s="45"/>
      <c r="FA89" s="45"/>
      <c r="FB89" s="45"/>
      <c r="FC89" s="45"/>
      <c r="FD89" s="45"/>
      <c r="FE89" s="46"/>
      <c r="FF89" s="56" t="s">
        <v>24</v>
      </c>
      <c r="FG89" s="56"/>
      <c r="FH89" s="56"/>
      <c r="FI89" s="56"/>
      <c r="FJ89" s="56"/>
      <c r="FK89" s="56"/>
      <c r="FL89" s="57"/>
      <c r="FM89" s="57"/>
      <c r="FN89" s="57"/>
      <c r="FO89" s="57"/>
      <c r="FP89" s="57"/>
    </row>
    <row r="90" spans="1:172" s="2" customFormat="1" ht="14.25" customHeight="1" x14ac:dyDescent="0.2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24"/>
      <c r="Q90" s="55" t="s">
        <v>108</v>
      </c>
      <c r="R90" s="55"/>
      <c r="S90" s="55"/>
      <c r="T90" s="55"/>
      <c r="U90" s="55"/>
      <c r="V90" s="55"/>
      <c r="W90" s="55"/>
      <c r="X90" s="55"/>
      <c r="Y90" s="55"/>
      <c r="Z90" s="55"/>
      <c r="AA90" s="23"/>
      <c r="AB90" s="24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23"/>
      <c r="AN90" s="24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23"/>
      <c r="AZ90" s="24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23"/>
      <c r="BL90" s="24"/>
      <c r="BM90" s="62"/>
      <c r="BN90" s="62"/>
      <c r="BO90" s="62"/>
      <c r="BP90" s="62"/>
      <c r="BQ90" s="62"/>
      <c r="BR90" s="62"/>
      <c r="BS90" s="62"/>
      <c r="BT90" s="62"/>
      <c r="BU90" s="62"/>
      <c r="BV90" s="37"/>
      <c r="BW90" s="23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9"/>
      <c r="CI90" s="74" t="s">
        <v>16</v>
      </c>
      <c r="CJ90" s="75"/>
      <c r="CK90" s="75"/>
      <c r="CL90" s="75"/>
      <c r="CM90" s="75"/>
      <c r="CN90" s="75"/>
      <c r="CO90" s="75"/>
      <c r="CP90" s="75"/>
      <c r="CQ90" s="75"/>
      <c r="CR90" s="75"/>
      <c r="CS90" s="76"/>
      <c r="CT90" s="74" t="s">
        <v>17</v>
      </c>
      <c r="CU90" s="75"/>
      <c r="CV90" s="75"/>
      <c r="CW90" s="75"/>
      <c r="CX90" s="75"/>
      <c r="CY90" s="75"/>
      <c r="CZ90" s="75"/>
      <c r="DA90" s="76"/>
      <c r="DB90" s="56" t="s">
        <v>45</v>
      </c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 t="s">
        <v>112</v>
      </c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 t="s">
        <v>113</v>
      </c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47"/>
      <c r="EK90" s="48"/>
      <c r="EL90" s="48"/>
      <c r="EM90" s="48"/>
      <c r="EN90" s="48"/>
      <c r="EO90" s="48"/>
      <c r="EP90" s="48"/>
      <c r="EQ90" s="48"/>
      <c r="ER90" s="48"/>
      <c r="ES90" s="48"/>
      <c r="ET90" s="49"/>
      <c r="EU90" s="47"/>
      <c r="EV90" s="48"/>
      <c r="EW90" s="48"/>
      <c r="EX90" s="48"/>
      <c r="EY90" s="48"/>
      <c r="EZ90" s="48"/>
      <c r="FA90" s="48"/>
      <c r="FB90" s="48"/>
      <c r="FC90" s="48"/>
      <c r="FD90" s="48"/>
      <c r="FE90" s="49"/>
      <c r="FF90" s="56"/>
      <c r="FG90" s="56"/>
      <c r="FH90" s="56"/>
      <c r="FI90" s="56"/>
      <c r="FJ90" s="56"/>
      <c r="FK90" s="56"/>
      <c r="FL90" s="57"/>
      <c r="FM90" s="57"/>
      <c r="FN90" s="57"/>
      <c r="FO90" s="57"/>
      <c r="FP90" s="57"/>
    </row>
    <row r="91" spans="1:172" s="2" customFormat="1" ht="53.45" customHeight="1" x14ac:dyDescent="0.2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63" t="s">
        <v>69</v>
      </c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5"/>
      <c r="AB91" s="63" t="s">
        <v>18</v>
      </c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5"/>
      <c r="AN91" s="63" t="s">
        <v>18</v>
      </c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5"/>
      <c r="AZ91" s="63" t="s">
        <v>69</v>
      </c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5"/>
      <c r="BL91" s="63" t="s">
        <v>18</v>
      </c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5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73"/>
      <c r="CI91" s="80"/>
      <c r="CJ91" s="81"/>
      <c r="CK91" s="81"/>
      <c r="CL91" s="81"/>
      <c r="CM91" s="81"/>
      <c r="CN91" s="81"/>
      <c r="CO91" s="81"/>
      <c r="CP91" s="81"/>
      <c r="CQ91" s="81"/>
      <c r="CR91" s="81"/>
      <c r="CS91" s="82"/>
      <c r="CT91" s="80"/>
      <c r="CU91" s="81"/>
      <c r="CV91" s="81"/>
      <c r="CW91" s="81"/>
      <c r="CX91" s="81"/>
      <c r="CY91" s="81"/>
      <c r="CZ91" s="81"/>
      <c r="DA91" s="82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0"/>
      <c r="EK91" s="51"/>
      <c r="EL91" s="51"/>
      <c r="EM91" s="51"/>
      <c r="EN91" s="51"/>
      <c r="EO91" s="51"/>
      <c r="EP91" s="51"/>
      <c r="EQ91" s="51"/>
      <c r="ER91" s="51"/>
      <c r="ES91" s="51"/>
      <c r="ET91" s="73"/>
      <c r="EU91" s="50"/>
      <c r="EV91" s="51"/>
      <c r="EW91" s="51"/>
      <c r="EX91" s="51"/>
      <c r="EY91" s="51"/>
      <c r="EZ91" s="51"/>
      <c r="FA91" s="51"/>
      <c r="FB91" s="51"/>
      <c r="FC91" s="51"/>
      <c r="FD91" s="51"/>
      <c r="FE91" s="73"/>
      <c r="FF91" s="56"/>
      <c r="FG91" s="56"/>
      <c r="FH91" s="56"/>
      <c r="FI91" s="56"/>
      <c r="FJ91" s="56"/>
      <c r="FK91" s="56"/>
      <c r="FL91" s="57"/>
      <c r="FM91" s="57"/>
      <c r="FN91" s="57"/>
      <c r="FO91" s="57"/>
      <c r="FP91" s="57"/>
    </row>
    <row r="92" spans="1:172" s="15" customFormat="1" ht="12.75" x14ac:dyDescent="0.2">
      <c r="A92" s="70">
        <v>1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2"/>
      <c r="P92" s="98">
        <v>2</v>
      </c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100"/>
      <c r="AB92" s="98">
        <v>3</v>
      </c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100"/>
      <c r="AN92" s="98">
        <v>4</v>
      </c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100"/>
      <c r="AZ92" s="98">
        <v>5</v>
      </c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100"/>
      <c r="BL92" s="98">
        <v>6</v>
      </c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100"/>
      <c r="BX92" s="70">
        <v>7</v>
      </c>
      <c r="BY92" s="71"/>
      <c r="BZ92" s="71"/>
      <c r="CA92" s="71"/>
      <c r="CB92" s="71"/>
      <c r="CC92" s="71"/>
      <c r="CD92" s="71"/>
      <c r="CE92" s="71"/>
      <c r="CF92" s="71"/>
      <c r="CG92" s="71"/>
      <c r="CH92" s="72"/>
      <c r="CI92" s="70">
        <v>8</v>
      </c>
      <c r="CJ92" s="71"/>
      <c r="CK92" s="71"/>
      <c r="CL92" s="71"/>
      <c r="CM92" s="71"/>
      <c r="CN92" s="71"/>
      <c r="CO92" s="71"/>
      <c r="CP92" s="71"/>
      <c r="CQ92" s="71"/>
      <c r="CR92" s="71"/>
      <c r="CS92" s="72"/>
      <c r="CT92" s="70">
        <v>9</v>
      </c>
      <c r="CU92" s="71"/>
      <c r="CV92" s="71"/>
      <c r="CW92" s="71"/>
      <c r="CX92" s="71"/>
      <c r="CY92" s="71"/>
      <c r="CZ92" s="71"/>
      <c r="DA92" s="72"/>
      <c r="DB92" s="70">
        <v>10</v>
      </c>
      <c r="DC92" s="71"/>
      <c r="DD92" s="71"/>
      <c r="DE92" s="71"/>
      <c r="DF92" s="71"/>
      <c r="DG92" s="71"/>
      <c r="DH92" s="71"/>
      <c r="DI92" s="71"/>
      <c r="DJ92" s="71"/>
      <c r="DK92" s="71"/>
      <c r="DL92" s="72"/>
      <c r="DM92" s="58">
        <v>11</v>
      </c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70">
        <v>12</v>
      </c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2"/>
      <c r="EJ92" s="70">
        <v>13</v>
      </c>
      <c r="EK92" s="71"/>
      <c r="EL92" s="71"/>
      <c r="EM92" s="71"/>
      <c r="EN92" s="71"/>
      <c r="EO92" s="71"/>
      <c r="EP92" s="71"/>
      <c r="EQ92" s="71"/>
      <c r="ER92" s="71"/>
      <c r="ES92" s="71"/>
      <c r="ET92" s="72"/>
      <c r="EU92" s="70">
        <v>14</v>
      </c>
      <c r="EV92" s="71"/>
      <c r="EW92" s="71"/>
      <c r="EX92" s="71"/>
      <c r="EY92" s="71"/>
      <c r="EZ92" s="71"/>
      <c r="FA92" s="71"/>
      <c r="FB92" s="71"/>
      <c r="FC92" s="71"/>
      <c r="FD92" s="71"/>
      <c r="FE92" s="72"/>
      <c r="FF92" s="58">
        <v>15</v>
      </c>
      <c r="FG92" s="58"/>
      <c r="FH92" s="58"/>
      <c r="FI92" s="58"/>
      <c r="FJ92" s="58"/>
      <c r="FK92" s="58"/>
      <c r="FL92" s="58">
        <v>16</v>
      </c>
      <c r="FM92" s="59"/>
      <c r="FN92" s="59"/>
      <c r="FO92" s="59"/>
      <c r="FP92" s="41">
        <v>17</v>
      </c>
    </row>
    <row r="93" spans="1:172" s="2" customFormat="1" ht="157.5" customHeight="1" x14ac:dyDescent="0.2">
      <c r="A93" s="132" t="s">
        <v>103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4"/>
      <c r="P93" s="181" t="s">
        <v>109</v>
      </c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3"/>
      <c r="AB93" s="198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200"/>
      <c r="AN93" s="198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200"/>
      <c r="AZ93" s="118" t="s">
        <v>71</v>
      </c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20"/>
      <c r="BL93" s="140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2"/>
      <c r="BX93" s="118" t="s">
        <v>116</v>
      </c>
      <c r="BY93" s="119"/>
      <c r="BZ93" s="119"/>
      <c r="CA93" s="119"/>
      <c r="CB93" s="119"/>
      <c r="CC93" s="119"/>
      <c r="CD93" s="119"/>
      <c r="CE93" s="119"/>
      <c r="CF93" s="119"/>
      <c r="CG93" s="119"/>
      <c r="CH93" s="120"/>
      <c r="CI93" s="118" t="s">
        <v>117</v>
      </c>
      <c r="CJ93" s="119"/>
      <c r="CK93" s="119"/>
      <c r="CL93" s="119"/>
      <c r="CM93" s="119"/>
      <c r="CN93" s="119"/>
      <c r="CO93" s="119"/>
      <c r="CP93" s="119"/>
      <c r="CQ93" s="119"/>
      <c r="CR93" s="119"/>
      <c r="CS93" s="120"/>
      <c r="CT93" s="129" t="s">
        <v>90</v>
      </c>
      <c r="CU93" s="130"/>
      <c r="CV93" s="130"/>
      <c r="CW93" s="130"/>
      <c r="CX93" s="130"/>
      <c r="CY93" s="130"/>
      <c r="CZ93" s="130"/>
      <c r="DA93" s="131"/>
      <c r="DB93" s="123">
        <v>853000</v>
      </c>
      <c r="DC93" s="124"/>
      <c r="DD93" s="124"/>
      <c r="DE93" s="124"/>
      <c r="DF93" s="124"/>
      <c r="DG93" s="124"/>
      <c r="DH93" s="124"/>
      <c r="DI93" s="124"/>
      <c r="DJ93" s="124"/>
      <c r="DK93" s="124"/>
      <c r="DL93" s="125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3">
        <v>853000</v>
      </c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5"/>
      <c r="EJ93" s="66">
        <v>3</v>
      </c>
      <c r="EK93" s="67"/>
      <c r="EL93" s="67"/>
      <c r="EM93" s="67"/>
      <c r="EN93" s="67"/>
      <c r="EO93" s="67"/>
      <c r="EP93" s="67"/>
      <c r="EQ93" s="67"/>
      <c r="ER93" s="67"/>
      <c r="ES93" s="67"/>
      <c r="ET93" s="68"/>
      <c r="EU93" s="66">
        <v>0</v>
      </c>
      <c r="EV93" s="67"/>
      <c r="EW93" s="67"/>
      <c r="EX93" s="67"/>
      <c r="EY93" s="67"/>
      <c r="EZ93" s="67"/>
      <c r="FA93" s="67"/>
      <c r="FB93" s="67"/>
      <c r="FC93" s="67"/>
      <c r="FD93" s="67"/>
      <c r="FE93" s="68"/>
      <c r="FF93" s="69"/>
      <c r="FG93" s="69"/>
      <c r="FH93" s="69"/>
      <c r="FI93" s="69"/>
      <c r="FJ93" s="69"/>
      <c r="FK93" s="69"/>
      <c r="FL93" s="60"/>
      <c r="FM93" s="61"/>
      <c r="FN93" s="61"/>
      <c r="FO93" s="61"/>
      <c r="FP93" s="42" t="s">
        <v>111</v>
      </c>
    </row>
    <row r="94" spans="1:172" s="5" customFormat="1" ht="7.15" customHeigh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6"/>
      <c r="DD94" s="16"/>
      <c r="DE94" s="16"/>
      <c r="DF94" s="16"/>
      <c r="DG94" s="16"/>
      <c r="DH94" s="16"/>
      <c r="DI94" s="16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</row>
    <row r="95" spans="1:172" s="13" customFormat="1" ht="15.75" x14ac:dyDescent="0.25">
      <c r="BW95" s="43"/>
      <c r="CD95" s="14" t="s">
        <v>15</v>
      </c>
      <c r="CE95" s="96" t="s">
        <v>96</v>
      </c>
      <c r="CF95" s="96"/>
      <c r="CG95" s="96"/>
      <c r="CH95" s="96"/>
      <c r="CI95" s="96"/>
      <c r="CJ95" s="96"/>
    </row>
    <row r="96" spans="1:172" s="9" customFormat="1" ht="15.75" customHeight="1" x14ac:dyDescent="0.25">
      <c r="A96" s="9" t="s">
        <v>20</v>
      </c>
      <c r="AD96" s="97" t="s">
        <v>119</v>
      </c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X96" s="174" t="s">
        <v>120</v>
      </c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D96" s="205" t="s">
        <v>121</v>
      </c>
      <c r="FE96" s="205"/>
      <c r="FF96" s="205"/>
      <c r="FG96" s="205"/>
      <c r="FH96" s="205"/>
      <c r="FI96" s="205"/>
      <c r="FJ96" s="205"/>
      <c r="FK96" s="205"/>
      <c r="FL96" s="205"/>
      <c r="FM96" s="205"/>
      <c r="FN96" s="205"/>
      <c r="FO96" s="205"/>
      <c r="FP96" s="205"/>
    </row>
    <row r="97" spans="1:172" s="9" customFormat="1" ht="16.5" customHeight="1" x14ac:dyDescent="0.25">
      <c r="A97" s="25" t="s">
        <v>21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101" t="s">
        <v>102</v>
      </c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FB97" s="10"/>
      <c r="FD97" s="205"/>
      <c r="FE97" s="205"/>
      <c r="FF97" s="205"/>
      <c r="FG97" s="205"/>
      <c r="FH97" s="205"/>
      <c r="FI97" s="205"/>
      <c r="FJ97" s="205"/>
      <c r="FK97" s="205"/>
      <c r="FL97" s="205"/>
      <c r="FM97" s="205"/>
      <c r="FN97" s="205"/>
      <c r="FO97" s="205"/>
      <c r="FP97" s="205"/>
    </row>
    <row r="98" spans="1:172" s="9" customFormat="1" ht="15.75" x14ac:dyDescent="0.2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</row>
    <row r="99" spans="1:172" s="9" customFormat="1" ht="15.75" x14ac:dyDescent="0.25">
      <c r="A99" s="9" t="s">
        <v>26</v>
      </c>
    </row>
    <row r="100" spans="1:172" s="9" customFormat="1" ht="15.75" x14ac:dyDescent="0.25">
      <c r="A100" s="9" t="s">
        <v>27</v>
      </c>
    </row>
    <row r="101" spans="1:172" s="2" customFormat="1" ht="13.5" customHeight="1" x14ac:dyDescent="0.2">
      <c r="A101" s="206" t="s">
        <v>86</v>
      </c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8"/>
      <c r="P101" s="206" t="s">
        <v>122</v>
      </c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8"/>
      <c r="AZ101" s="206" t="s">
        <v>123</v>
      </c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8"/>
      <c r="BX101" s="212" t="s">
        <v>22</v>
      </c>
      <c r="BY101" s="213"/>
      <c r="BZ101" s="213"/>
      <c r="CA101" s="213"/>
      <c r="CB101" s="213"/>
      <c r="CC101" s="213"/>
      <c r="CD101" s="213"/>
      <c r="CE101" s="213"/>
      <c r="CF101" s="213"/>
      <c r="CG101" s="213"/>
      <c r="CH101" s="213"/>
      <c r="CI101" s="213"/>
      <c r="CJ101" s="213"/>
      <c r="CK101" s="213"/>
      <c r="CL101" s="213"/>
      <c r="CM101" s="213"/>
      <c r="CN101" s="213"/>
      <c r="CO101" s="213"/>
      <c r="CP101" s="213"/>
      <c r="CQ101" s="213"/>
      <c r="CR101" s="213"/>
      <c r="CS101" s="213"/>
      <c r="CT101" s="213"/>
      <c r="CU101" s="213"/>
      <c r="CV101" s="213"/>
      <c r="CW101" s="213"/>
      <c r="CX101" s="213"/>
      <c r="CY101" s="213"/>
      <c r="CZ101" s="213"/>
      <c r="DA101" s="213"/>
      <c r="DB101" s="213"/>
      <c r="DC101" s="213"/>
      <c r="DD101" s="213"/>
      <c r="DE101" s="213"/>
      <c r="DF101" s="213"/>
      <c r="DG101" s="213"/>
      <c r="DH101" s="213"/>
      <c r="DI101" s="213"/>
      <c r="DJ101" s="213"/>
      <c r="DK101" s="213"/>
      <c r="DL101" s="213"/>
      <c r="DM101" s="213"/>
      <c r="DN101" s="213"/>
      <c r="DO101" s="213"/>
      <c r="DP101" s="213"/>
      <c r="DQ101" s="213"/>
      <c r="DR101" s="213"/>
      <c r="DS101" s="213"/>
      <c r="DT101" s="213"/>
      <c r="DU101" s="213"/>
      <c r="DV101" s="213"/>
      <c r="DW101" s="213"/>
      <c r="DX101" s="213"/>
      <c r="DY101" s="213"/>
      <c r="DZ101" s="213"/>
      <c r="EA101" s="213"/>
      <c r="EB101" s="213"/>
      <c r="EC101" s="213"/>
      <c r="ED101" s="213"/>
      <c r="EE101" s="213"/>
      <c r="EF101" s="213"/>
      <c r="EG101" s="213"/>
      <c r="EH101" s="213"/>
      <c r="EI101" s="213"/>
      <c r="EJ101" s="213"/>
      <c r="EK101" s="213"/>
      <c r="EL101" s="213"/>
      <c r="EM101" s="213"/>
      <c r="EN101" s="213"/>
      <c r="EO101" s="213"/>
      <c r="EP101" s="213"/>
      <c r="EQ101" s="213"/>
      <c r="ER101" s="213"/>
      <c r="ES101" s="213"/>
      <c r="ET101" s="213"/>
      <c r="EU101" s="213"/>
      <c r="EV101" s="213"/>
      <c r="EW101" s="213"/>
      <c r="EX101" s="213"/>
      <c r="EY101" s="213"/>
      <c r="EZ101" s="213"/>
      <c r="FA101" s="213"/>
      <c r="FB101" s="213"/>
      <c r="FC101" s="213"/>
      <c r="FD101" s="213"/>
      <c r="FE101" s="213"/>
      <c r="FF101" s="213"/>
      <c r="FG101" s="213"/>
      <c r="FH101" s="213"/>
      <c r="FI101" s="213"/>
      <c r="FJ101" s="213"/>
      <c r="FK101" s="213"/>
      <c r="FL101" s="213"/>
      <c r="FM101" s="213"/>
      <c r="FN101" s="213"/>
      <c r="FO101" s="213"/>
      <c r="FP101" s="214"/>
    </row>
    <row r="102" spans="1:172" s="2" customFormat="1" ht="38.25" customHeight="1" x14ac:dyDescent="0.2">
      <c r="A102" s="209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1"/>
      <c r="P102" s="209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1"/>
      <c r="AZ102" s="209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1"/>
      <c r="BX102" s="206" t="s">
        <v>124</v>
      </c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8"/>
      <c r="CI102" s="185" t="s">
        <v>125</v>
      </c>
      <c r="CJ102" s="186"/>
      <c r="CK102" s="186"/>
      <c r="CL102" s="186"/>
      <c r="CM102" s="186"/>
      <c r="CN102" s="186"/>
      <c r="CO102" s="186"/>
      <c r="CP102" s="186"/>
      <c r="CQ102" s="186"/>
      <c r="CR102" s="186"/>
      <c r="CS102" s="186"/>
      <c r="CT102" s="186"/>
      <c r="CU102" s="186"/>
      <c r="CV102" s="186"/>
      <c r="CW102" s="186"/>
      <c r="CX102" s="186"/>
      <c r="CY102" s="186"/>
      <c r="CZ102" s="186"/>
      <c r="DA102" s="187"/>
      <c r="DB102" s="191" t="s">
        <v>44</v>
      </c>
      <c r="DC102" s="191"/>
      <c r="DD102" s="191"/>
      <c r="DE102" s="191"/>
      <c r="DF102" s="191"/>
      <c r="DG102" s="191"/>
      <c r="DH102" s="191"/>
      <c r="DI102" s="191"/>
      <c r="DJ102" s="191"/>
      <c r="DK102" s="191"/>
      <c r="DL102" s="191"/>
      <c r="DM102" s="191"/>
      <c r="DN102" s="191"/>
      <c r="DO102" s="191"/>
      <c r="DP102" s="191"/>
      <c r="DQ102" s="191"/>
      <c r="DR102" s="191"/>
      <c r="DS102" s="191"/>
      <c r="DT102" s="191"/>
      <c r="DU102" s="191"/>
      <c r="DV102" s="191"/>
      <c r="DW102" s="191"/>
      <c r="DX102" s="191"/>
      <c r="DY102" s="191"/>
      <c r="DZ102" s="191"/>
      <c r="EA102" s="191"/>
      <c r="EB102" s="191"/>
      <c r="EC102" s="191"/>
      <c r="ED102" s="191"/>
      <c r="EE102" s="191"/>
      <c r="EF102" s="191"/>
      <c r="EG102" s="191"/>
      <c r="EH102" s="191"/>
      <c r="EI102" s="191"/>
      <c r="EJ102" s="206" t="s">
        <v>82</v>
      </c>
      <c r="EK102" s="207"/>
      <c r="EL102" s="207"/>
      <c r="EM102" s="207"/>
      <c r="EN102" s="207"/>
      <c r="EO102" s="207"/>
      <c r="EP102" s="207"/>
      <c r="EQ102" s="207"/>
      <c r="ER102" s="207"/>
      <c r="ES102" s="207"/>
      <c r="ET102" s="208"/>
      <c r="EU102" s="206" t="s">
        <v>126</v>
      </c>
      <c r="EV102" s="207"/>
      <c r="EW102" s="207"/>
      <c r="EX102" s="207"/>
      <c r="EY102" s="207"/>
      <c r="EZ102" s="207"/>
      <c r="FA102" s="207"/>
      <c r="FB102" s="207"/>
      <c r="FC102" s="207"/>
      <c r="FD102" s="207"/>
      <c r="FE102" s="208"/>
      <c r="FF102" s="191" t="s">
        <v>24</v>
      </c>
      <c r="FG102" s="215"/>
      <c r="FH102" s="215"/>
      <c r="FI102" s="215"/>
      <c r="FJ102" s="215"/>
      <c r="FK102" s="215"/>
      <c r="FL102" s="191" t="s">
        <v>127</v>
      </c>
      <c r="FM102" s="215"/>
      <c r="FN102" s="215"/>
      <c r="FO102" s="215"/>
      <c r="FP102" s="215"/>
    </row>
    <row r="103" spans="1:172" s="2" customFormat="1" ht="17.25" customHeight="1" x14ac:dyDescent="0.2">
      <c r="A103" s="209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2" t="s">
        <v>108</v>
      </c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4"/>
      <c r="AB103" s="212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4"/>
      <c r="AN103" s="212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4"/>
      <c r="AZ103" s="212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4"/>
      <c r="BL103" s="212"/>
      <c r="BM103" s="213"/>
      <c r="BN103" s="213"/>
      <c r="BO103" s="213"/>
      <c r="BP103" s="213"/>
      <c r="BQ103" s="213"/>
      <c r="BR103" s="213"/>
      <c r="BS103" s="213"/>
      <c r="BT103" s="213"/>
      <c r="BU103" s="213"/>
      <c r="BV103" s="213"/>
      <c r="BW103" s="214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1"/>
      <c r="CI103" s="185" t="s">
        <v>16</v>
      </c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7"/>
      <c r="CT103" s="185" t="s">
        <v>17</v>
      </c>
      <c r="CU103" s="186"/>
      <c r="CV103" s="186"/>
      <c r="CW103" s="186"/>
      <c r="CX103" s="186"/>
      <c r="CY103" s="186"/>
      <c r="CZ103" s="186"/>
      <c r="DA103" s="187"/>
      <c r="DB103" s="191" t="s">
        <v>45</v>
      </c>
      <c r="DC103" s="191"/>
      <c r="DD103" s="191"/>
      <c r="DE103" s="191"/>
      <c r="DF103" s="191"/>
      <c r="DG103" s="191"/>
      <c r="DH103" s="191"/>
      <c r="DI103" s="191"/>
      <c r="DJ103" s="191"/>
      <c r="DK103" s="191"/>
      <c r="DL103" s="191"/>
      <c r="DM103" s="191"/>
      <c r="DN103" s="191" t="s">
        <v>80</v>
      </c>
      <c r="DO103" s="191"/>
      <c r="DP103" s="191"/>
      <c r="DQ103" s="191"/>
      <c r="DR103" s="191"/>
      <c r="DS103" s="191"/>
      <c r="DT103" s="191"/>
      <c r="DU103" s="191"/>
      <c r="DV103" s="191"/>
      <c r="DW103" s="191"/>
      <c r="DX103" s="191"/>
      <c r="DY103" s="191" t="s">
        <v>81</v>
      </c>
      <c r="DZ103" s="191"/>
      <c r="EA103" s="191"/>
      <c r="EB103" s="191"/>
      <c r="EC103" s="191"/>
      <c r="ED103" s="191"/>
      <c r="EE103" s="191"/>
      <c r="EF103" s="191"/>
      <c r="EG103" s="191"/>
      <c r="EH103" s="191"/>
      <c r="EI103" s="191"/>
      <c r="EJ103" s="209"/>
      <c r="EK103" s="210"/>
      <c r="EL103" s="210"/>
      <c r="EM103" s="210"/>
      <c r="EN103" s="210"/>
      <c r="EO103" s="210"/>
      <c r="EP103" s="210"/>
      <c r="EQ103" s="210"/>
      <c r="ER103" s="210"/>
      <c r="ES103" s="210"/>
      <c r="ET103" s="211"/>
      <c r="EU103" s="209"/>
      <c r="EV103" s="210"/>
      <c r="EW103" s="210"/>
      <c r="EX103" s="210"/>
      <c r="EY103" s="210"/>
      <c r="EZ103" s="210"/>
      <c r="FA103" s="210"/>
      <c r="FB103" s="210"/>
      <c r="FC103" s="210"/>
      <c r="FD103" s="210"/>
      <c r="FE103" s="211"/>
      <c r="FF103" s="215"/>
      <c r="FG103" s="215"/>
      <c r="FH103" s="215"/>
      <c r="FI103" s="215"/>
      <c r="FJ103" s="215"/>
      <c r="FK103" s="215"/>
      <c r="FL103" s="215"/>
      <c r="FM103" s="215"/>
      <c r="FN103" s="215"/>
      <c r="FO103" s="215"/>
      <c r="FP103" s="215"/>
    </row>
    <row r="104" spans="1:172" s="2" customFormat="1" ht="39" customHeight="1" x14ac:dyDescent="0.2">
      <c r="A104" s="63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3" t="s">
        <v>69</v>
      </c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5"/>
      <c r="AB104" s="63" t="s">
        <v>18</v>
      </c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5"/>
      <c r="AN104" s="63" t="s">
        <v>18</v>
      </c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5"/>
      <c r="AZ104" s="63" t="s">
        <v>69</v>
      </c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5"/>
      <c r="BL104" s="63" t="s">
        <v>18</v>
      </c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5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5"/>
      <c r="CI104" s="188"/>
      <c r="CJ104" s="189"/>
      <c r="CK104" s="189"/>
      <c r="CL104" s="189"/>
      <c r="CM104" s="189"/>
      <c r="CN104" s="189"/>
      <c r="CO104" s="189"/>
      <c r="CP104" s="189"/>
      <c r="CQ104" s="189"/>
      <c r="CR104" s="189"/>
      <c r="CS104" s="190"/>
      <c r="CT104" s="188"/>
      <c r="CU104" s="189"/>
      <c r="CV104" s="189"/>
      <c r="CW104" s="189"/>
      <c r="CX104" s="189"/>
      <c r="CY104" s="189"/>
      <c r="CZ104" s="189"/>
      <c r="DA104" s="190"/>
      <c r="DB104" s="191"/>
      <c r="DC104" s="191"/>
      <c r="DD104" s="191"/>
      <c r="DE104" s="191"/>
      <c r="DF104" s="191"/>
      <c r="DG104" s="191"/>
      <c r="DH104" s="191"/>
      <c r="DI104" s="191"/>
      <c r="DJ104" s="191"/>
      <c r="DK104" s="191"/>
      <c r="DL104" s="191"/>
      <c r="DM104" s="191"/>
      <c r="DN104" s="191"/>
      <c r="DO104" s="191"/>
      <c r="DP104" s="191"/>
      <c r="DQ104" s="191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1"/>
      <c r="ED104" s="191"/>
      <c r="EE104" s="191"/>
      <c r="EF104" s="191"/>
      <c r="EG104" s="191"/>
      <c r="EH104" s="191"/>
      <c r="EI104" s="191"/>
      <c r="EJ104" s="63"/>
      <c r="EK104" s="64"/>
      <c r="EL104" s="64"/>
      <c r="EM104" s="64"/>
      <c r="EN104" s="64"/>
      <c r="EO104" s="64"/>
      <c r="EP104" s="64"/>
      <c r="EQ104" s="64"/>
      <c r="ER104" s="64"/>
      <c r="ES104" s="64"/>
      <c r="ET104" s="65"/>
      <c r="EU104" s="63"/>
      <c r="EV104" s="64"/>
      <c r="EW104" s="64"/>
      <c r="EX104" s="64"/>
      <c r="EY104" s="64"/>
      <c r="EZ104" s="64"/>
      <c r="FA104" s="64"/>
      <c r="FB104" s="64"/>
      <c r="FC104" s="64"/>
      <c r="FD104" s="64"/>
      <c r="FE104" s="65"/>
      <c r="FF104" s="215"/>
      <c r="FG104" s="215"/>
      <c r="FH104" s="215"/>
      <c r="FI104" s="215"/>
      <c r="FJ104" s="215"/>
      <c r="FK104" s="215"/>
      <c r="FL104" s="215"/>
      <c r="FM104" s="215"/>
      <c r="FN104" s="215"/>
      <c r="FO104" s="215"/>
      <c r="FP104" s="215"/>
    </row>
    <row r="105" spans="1:172" s="15" customFormat="1" ht="12.75" x14ac:dyDescent="0.2">
      <c r="A105" s="70">
        <v>1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2"/>
      <c r="P105" s="98">
        <v>2</v>
      </c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100"/>
      <c r="AB105" s="98">
        <v>3</v>
      </c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100"/>
      <c r="AN105" s="98">
        <v>4</v>
      </c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100"/>
      <c r="AZ105" s="98">
        <v>5</v>
      </c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98">
        <v>6</v>
      </c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100"/>
      <c r="BX105" s="70">
        <v>7</v>
      </c>
      <c r="BY105" s="71"/>
      <c r="BZ105" s="71"/>
      <c r="CA105" s="71"/>
      <c r="CB105" s="71"/>
      <c r="CC105" s="71"/>
      <c r="CD105" s="71"/>
      <c r="CE105" s="71"/>
      <c r="CF105" s="71"/>
      <c r="CG105" s="71"/>
      <c r="CH105" s="72"/>
      <c r="CI105" s="70">
        <v>8</v>
      </c>
      <c r="CJ105" s="71"/>
      <c r="CK105" s="71"/>
      <c r="CL105" s="71"/>
      <c r="CM105" s="71"/>
      <c r="CN105" s="71"/>
      <c r="CO105" s="71"/>
      <c r="CP105" s="71"/>
      <c r="CQ105" s="71"/>
      <c r="CR105" s="71"/>
      <c r="CS105" s="72"/>
      <c r="CT105" s="70">
        <v>9</v>
      </c>
      <c r="CU105" s="71"/>
      <c r="CV105" s="71"/>
      <c r="CW105" s="71"/>
      <c r="CX105" s="71"/>
      <c r="CY105" s="71"/>
      <c r="CZ105" s="71"/>
      <c r="DA105" s="72"/>
      <c r="DB105" s="70">
        <v>10</v>
      </c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2"/>
      <c r="DN105" s="70">
        <v>11</v>
      </c>
      <c r="DO105" s="71"/>
      <c r="DP105" s="71"/>
      <c r="DQ105" s="71"/>
      <c r="DR105" s="71"/>
      <c r="DS105" s="71"/>
      <c r="DT105" s="71"/>
      <c r="DU105" s="71"/>
      <c r="DV105" s="71"/>
      <c r="DW105" s="71"/>
      <c r="DX105" s="72"/>
      <c r="DY105" s="70">
        <v>12</v>
      </c>
      <c r="DZ105" s="71"/>
      <c r="EA105" s="71"/>
      <c r="EB105" s="71"/>
      <c r="EC105" s="71"/>
      <c r="ED105" s="71"/>
      <c r="EE105" s="71"/>
      <c r="EF105" s="71"/>
      <c r="EG105" s="71"/>
      <c r="EH105" s="71"/>
      <c r="EI105" s="72"/>
      <c r="EJ105" s="70">
        <v>13</v>
      </c>
      <c r="EK105" s="71"/>
      <c r="EL105" s="71"/>
      <c r="EM105" s="71"/>
      <c r="EN105" s="71"/>
      <c r="EO105" s="71"/>
      <c r="EP105" s="71"/>
      <c r="EQ105" s="71"/>
      <c r="ER105" s="71"/>
      <c r="ES105" s="71"/>
      <c r="ET105" s="72"/>
      <c r="EU105" s="70">
        <v>14</v>
      </c>
      <c r="EV105" s="71"/>
      <c r="EW105" s="71"/>
      <c r="EX105" s="71"/>
      <c r="EY105" s="71"/>
      <c r="EZ105" s="71"/>
      <c r="FA105" s="71"/>
      <c r="FB105" s="71"/>
      <c r="FC105" s="71"/>
      <c r="FD105" s="71"/>
      <c r="FE105" s="72"/>
      <c r="FF105" s="58">
        <v>15</v>
      </c>
      <c r="FG105" s="59"/>
      <c r="FH105" s="59"/>
      <c r="FI105" s="59"/>
      <c r="FJ105" s="59"/>
      <c r="FK105" s="59"/>
      <c r="FL105" s="58">
        <v>16</v>
      </c>
      <c r="FM105" s="59"/>
      <c r="FN105" s="59"/>
      <c r="FO105" s="59"/>
      <c r="FP105" s="59"/>
    </row>
    <row r="106" spans="1:172" s="2" customFormat="1" ht="12.75" x14ac:dyDescent="0.2">
      <c r="A106" s="231" t="s">
        <v>128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3"/>
      <c r="P106" s="237" t="s">
        <v>129</v>
      </c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9"/>
      <c r="AB106" s="192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4"/>
      <c r="AN106" s="219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1"/>
      <c r="AZ106" s="74" t="s">
        <v>71</v>
      </c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6"/>
      <c r="BL106" s="192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4"/>
      <c r="BX106" s="219"/>
      <c r="BY106" s="220"/>
      <c r="BZ106" s="220"/>
      <c r="CA106" s="220"/>
      <c r="CB106" s="220"/>
      <c r="CC106" s="220"/>
      <c r="CD106" s="220"/>
      <c r="CE106" s="220"/>
      <c r="CF106" s="220"/>
      <c r="CG106" s="220"/>
      <c r="CH106" s="221"/>
      <c r="CI106" s="219"/>
      <c r="CJ106" s="220"/>
      <c r="CK106" s="220"/>
      <c r="CL106" s="220"/>
      <c r="CM106" s="220"/>
      <c r="CN106" s="220"/>
      <c r="CO106" s="220"/>
      <c r="CP106" s="220"/>
      <c r="CQ106" s="220"/>
      <c r="CR106" s="220"/>
      <c r="CS106" s="221"/>
      <c r="CT106" s="225"/>
      <c r="CU106" s="226"/>
      <c r="CV106" s="226"/>
      <c r="CW106" s="226"/>
      <c r="CX106" s="226"/>
      <c r="CY106" s="226"/>
      <c r="CZ106" s="226"/>
      <c r="DA106" s="227"/>
      <c r="DB106" s="192"/>
      <c r="DC106" s="193"/>
      <c r="DD106" s="193"/>
      <c r="DE106" s="193"/>
      <c r="DF106" s="193"/>
      <c r="DG106" s="193"/>
      <c r="DH106" s="193"/>
      <c r="DI106" s="193"/>
      <c r="DJ106" s="193"/>
      <c r="DK106" s="193"/>
      <c r="DL106" s="193"/>
      <c r="DM106" s="194"/>
      <c r="DN106" s="192"/>
      <c r="DO106" s="193"/>
      <c r="DP106" s="193"/>
      <c r="DQ106" s="193"/>
      <c r="DR106" s="193"/>
      <c r="DS106" s="193"/>
      <c r="DT106" s="193"/>
      <c r="DU106" s="193"/>
      <c r="DV106" s="193"/>
      <c r="DW106" s="193"/>
      <c r="DX106" s="194"/>
      <c r="DY106" s="192"/>
      <c r="DZ106" s="193"/>
      <c r="EA106" s="193"/>
      <c r="EB106" s="193"/>
      <c r="EC106" s="193"/>
      <c r="ED106" s="193"/>
      <c r="EE106" s="193"/>
      <c r="EF106" s="193"/>
      <c r="EG106" s="193"/>
      <c r="EH106" s="193"/>
      <c r="EI106" s="194"/>
      <c r="EJ106" s="192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4"/>
      <c r="EU106" s="192"/>
      <c r="EV106" s="193"/>
      <c r="EW106" s="193"/>
      <c r="EX106" s="193"/>
      <c r="EY106" s="193"/>
      <c r="EZ106" s="193"/>
      <c r="FA106" s="193"/>
      <c r="FB106" s="193"/>
      <c r="FC106" s="193"/>
      <c r="FD106" s="193"/>
      <c r="FE106" s="194"/>
      <c r="FF106" s="216"/>
      <c r="FG106" s="217"/>
      <c r="FH106" s="217"/>
      <c r="FI106" s="217"/>
      <c r="FJ106" s="217"/>
      <c r="FK106" s="218"/>
      <c r="FL106" s="216"/>
      <c r="FM106" s="217"/>
      <c r="FN106" s="217"/>
      <c r="FO106" s="217"/>
      <c r="FP106" s="218"/>
    </row>
    <row r="107" spans="1:172" s="2" customFormat="1" ht="54" customHeight="1" x14ac:dyDescent="0.2">
      <c r="A107" s="234"/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6"/>
      <c r="P107" s="240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2"/>
      <c r="AB107" s="195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7"/>
      <c r="AN107" s="222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4"/>
      <c r="AZ107" s="80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2"/>
      <c r="BL107" s="195"/>
      <c r="BM107" s="196"/>
      <c r="BN107" s="196"/>
      <c r="BO107" s="196"/>
      <c r="BP107" s="196"/>
      <c r="BQ107" s="196"/>
      <c r="BR107" s="196"/>
      <c r="BS107" s="196"/>
      <c r="BT107" s="196"/>
      <c r="BU107" s="196"/>
      <c r="BV107" s="196"/>
      <c r="BW107" s="197"/>
      <c r="BX107" s="222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4"/>
      <c r="CI107" s="222"/>
      <c r="CJ107" s="223"/>
      <c r="CK107" s="223"/>
      <c r="CL107" s="223"/>
      <c r="CM107" s="223"/>
      <c r="CN107" s="223"/>
      <c r="CO107" s="223"/>
      <c r="CP107" s="223"/>
      <c r="CQ107" s="223"/>
      <c r="CR107" s="223"/>
      <c r="CS107" s="224"/>
      <c r="CT107" s="228"/>
      <c r="CU107" s="229"/>
      <c r="CV107" s="229"/>
      <c r="CW107" s="229"/>
      <c r="CX107" s="229"/>
      <c r="CY107" s="229"/>
      <c r="CZ107" s="229"/>
      <c r="DA107" s="230"/>
      <c r="DB107" s="195"/>
      <c r="DC107" s="196"/>
      <c r="DD107" s="196"/>
      <c r="DE107" s="196"/>
      <c r="DF107" s="196"/>
      <c r="DG107" s="196"/>
      <c r="DH107" s="196"/>
      <c r="DI107" s="196"/>
      <c r="DJ107" s="196"/>
      <c r="DK107" s="196"/>
      <c r="DL107" s="196"/>
      <c r="DM107" s="197"/>
      <c r="DN107" s="195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7"/>
      <c r="DY107" s="195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197"/>
      <c r="EJ107" s="195"/>
      <c r="EK107" s="196"/>
      <c r="EL107" s="196"/>
      <c r="EM107" s="196"/>
      <c r="EN107" s="196"/>
      <c r="EO107" s="196"/>
      <c r="EP107" s="196"/>
      <c r="EQ107" s="196"/>
      <c r="ER107" s="196"/>
      <c r="ES107" s="196"/>
      <c r="ET107" s="197"/>
      <c r="EU107" s="195"/>
      <c r="EV107" s="196"/>
      <c r="EW107" s="196"/>
      <c r="EX107" s="196"/>
      <c r="EY107" s="196"/>
      <c r="EZ107" s="196"/>
      <c r="FA107" s="196"/>
      <c r="FB107" s="196"/>
      <c r="FC107" s="196"/>
      <c r="FD107" s="196"/>
      <c r="FE107" s="197"/>
      <c r="FF107" s="98"/>
      <c r="FG107" s="99"/>
      <c r="FH107" s="99"/>
      <c r="FI107" s="99"/>
      <c r="FJ107" s="99"/>
      <c r="FK107" s="100"/>
      <c r="FL107" s="98"/>
      <c r="FM107" s="99"/>
      <c r="FN107" s="99"/>
      <c r="FO107" s="99"/>
      <c r="FP107" s="100"/>
    </row>
    <row r="108" spans="1:172" s="9" customFormat="1" ht="15.75" x14ac:dyDescent="0.25">
      <c r="A108" s="9" t="s">
        <v>28</v>
      </c>
    </row>
    <row r="109" spans="1:172" s="2" customFormat="1" ht="13.5" customHeight="1" x14ac:dyDescent="0.2">
      <c r="A109" s="206" t="s">
        <v>86</v>
      </c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206" t="s">
        <v>122</v>
      </c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8"/>
      <c r="AZ109" s="206" t="s">
        <v>123</v>
      </c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8"/>
      <c r="BX109" s="191" t="s">
        <v>23</v>
      </c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1"/>
      <c r="CV109" s="191"/>
      <c r="CW109" s="191"/>
      <c r="CX109" s="191"/>
      <c r="CY109" s="191"/>
      <c r="CZ109" s="191"/>
      <c r="DA109" s="191"/>
      <c r="DB109" s="191"/>
      <c r="DC109" s="191"/>
      <c r="DD109" s="191"/>
      <c r="DE109" s="191"/>
      <c r="DF109" s="191"/>
      <c r="DG109" s="191"/>
      <c r="DH109" s="191"/>
      <c r="DI109" s="191"/>
      <c r="DJ109" s="191"/>
      <c r="DK109" s="191"/>
      <c r="DL109" s="191"/>
      <c r="DM109" s="191"/>
      <c r="DN109" s="191"/>
      <c r="DO109" s="191"/>
      <c r="DP109" s="191"/>
      <c r="DQ109" s="191"/>
      <c r="DR109" s="191"/>
      <c r="DS109" s="191"/>
      <c r="DT109" s="191"/>
      <c r="DU109" s="191"/>
      <c r="DV109" s="191"/>
      <c r="DW109" s="191"/>
      <c r="DX109" s="191"/>
      <c r="DY109" s="191"/>
      <c r="DZ109" s="191"/>
      <c r="EA109" s="191"/>
      <c r="EB109" s="191"/>
      <c r="EC109" s="191"/>
      <c r="ED109" s="191"/>
      <c r="EE109" s="191"/>
      <c r="EF109" s="191"/>
      <c r="EG109" s="191"/>
      <c r="EH109" s="191"/>
      <c r="EI109" s="191"/>
      <c r="EJ109" s="191"/>
      <c r="EK109" s="191"/>
      <c r="EL109" s="191"/>
      <c r="EM109" s="191"/>
      <c r="EN109" s="191"/>
      <c r="EO109" s="191"/>
      <c r="EP109" s="191"/>
      <c r="EQ109" s="191"/>
      <c r="ER109" s="191"/>
      <c r="ES109" s="191"/>
      <c r="ET109" s="191"/>
      <c r="EU109" s="191"/>
      <c r="EV109" s="191"/>
      <c r="EW109" s="191"/>
      <c r="EX109" s="191"/>
      <c r="EY109" s="191"/>
      <c r="EZ109" s="191"/>
      <c r="FA109" s="191"/>
      <c r="FB109" s="191"/>
      <c r="FC109" s="191"/>
      <c r="FD109" s="191"/>
      <c r="FE109" s="191"/>
      <c r="FF109" s="191"/>
      <c r="FG109" s="191"/>
      <c r="FH109" s="191"/>
      <c r="FI109" s="191"/>
      <c r="FJ109" s="191"/>
      <c r="FK109" s="191"/>
      <c r="FL109" s="191" t="s">
        <v>25</v>
      </c>
      <c r="FM109" s="215"/>
      <c r="FN109" s="215"/>
      <c r="FO109" s="215"/>
      <c r="FP109" s="191" t="s">
        <v>130</v>
      </c>
    </row>
    <row r="110" spans="1:172" s="2" customFormat="1" ht="43.15" customHeight="1" x14ac:dyDescent="0.2">
      <c r="A110" s="209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1"/>
      <c r="P110" s="209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1"/>
      <c r="AZ110" s="209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1"/>
      <c r="BX110" s="206" t="s">
        <v>124</v>
      </c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8"/>
      <c r="CI110" s="185" t="s">
        <v>125</v>
      </c>
      <c r="CJ110" s="186"/>
      <c r="CK110" s="186"/>
      <c r="CL110" s="186"/>
      <c r="CM110" s="186"/>
      <c r="CN110" s="186"/>
      <c r="CO110" s="186"/>
      <c r="CP110" s="186"/>
      <c r="CQ110" s="186"/>
      <c r="CR110" s="186"/>
      <c r="CS110" s="186"/>
      <c r="CT110" s="186"/>
      <c r="CU110" s="186"/>
      <c r="CV110" s="186"/>
      <c r="CW110" s="186"/>
      <c r="CX110" s="186"/>
      <c r="CY110" s="186"/>
      <c r="CZ110" s="186"/>
      <c r="DA110" s="187"/>
      <c r="DB110" s="206" t="s">
        <v>44</v>
      </c>
      <c r="DC110" s="207"/>
      <c r="DD110" s="207"/>
      <c r="DE110" s="207"/>
      <c r="DF110" s="207"/>
      <c r="DG110" s="207"/>
      <c r="DH110" s="207"/>
      <c r="DI110" s="207"/>
      <c r="DJ110" s="207"/>
      <c r="DK110" s="207"/>
      <c r="DL110" s="207"/>
      <c r="DM110" s="207"/>
      <c r="DN110" s="207"/>
      <c r="DO110" s="207"/>
      <c r="DP110" s="207"/>
      <c r="DQ110" s="207"/>
      <c r="DR110" s="207"/>
      <c r="DS110" s="207"/>
      <c r="DT110" s="207"/>
      <c r="DU110" s="207"/>
      <c r="DV110" s="207"/>
      <c r="DW110" s="207"/>
      <c r="DX110" s="207"/>
      <c r="DY110" s="207"/>
      <c r="DZ110" s="207"/>
      <c r="EA110" s="207"/>
      <c r="EB110" s="207"/>
      <c r="EC110" s="207"/>
      <c r="ED110" s="207"/>
      <c r="EE110" s="207"/>
      <c r="EF110" s="207"/>
      <c r="EG110" s="207"/>
      <c r="EH110" s="207"/>
      <c r="EI110" s="208"/>
      <c r="EJ110" s="206" t="s">
        <v>82</v>
      </c>
      <c r="EK110" s="207"/>
      <c r="EL110" s="207"/>
      <c r="EM110" s="207"/>
      <c r="EN110" s="207"/>
      <c r="EO110" s="207"/>
      <c r="EP110" s="207"/>
      <c r="EQ110" s="207"/>
      <c r="ER110" s="207"/>
      <c r="ES110" s="207"/>
      <c r="ET110" s="208"/>
      <c r="EU110" s="206" t="s">
        <v>126</v>
      </c>
      <c r="EV110" s="207"/>
      <c r="EW110" s="207"/>
      <c r="EX110" s="207"/>
      <c r="EY110" s="207"/>
      <c r="EZ110" s="207"/>
      <c r="FA110" s="207"/>
      <c r="FB110" s="207"/>
      <c r="FC110" s="207"/>
      <c r="FD110" s="207"/>
      <c r="FE110" s="208"/>
      <c r="FF110" s="191" t="s">
        <v>24</v>
      </c>
      <c r="FG110" s="191"/>
      <c r="FH110" s="191"/>
      <c r="FI110" s="191"/>
      <c r="FJ110" s="191"/>
      <c r="FK110" s="191"/>
      <c r="FL110" s="215"/>
      <c r="FM110" s="215"/>
      <c r="FN110" s="215"/>
      <c r="FO110" s="215"/>
      <c r="FP110" s="215"/>
    </row>
    <row r="111" spans="1:172" s="2" customFormat="1" ht="21.75" customHeight="1" x14ac:dyDescent="0.2">
      <c r="A111" s="209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2" t="s">
        <v>108</v>
      </c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4"/>
      <c r="AB111" s="212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4"/>
      <c r="AN111" s="212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4"/>
      <c r="AZ111" s="212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4"/>
      <c r="BL111" s="212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4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1"/>
      <c r="CI111" s="185" t="s">
        <v>16</v>
      </c>
      <c r="CJ111" s="186"/>
      <c r="CK111" s="186"/>
      <c r="CL111" s="186"/>
      <c r="CM111" s="186"/>
      <c r="CN111" s="186"/>
      <c r="CO111" s="186"/>
      <c r="CP111" s="186"/>
      <c r="CQ111" s="186"/>
      <c r="CR111" s="186"/>
      <c r="CS111" s="187"/>
      <c r="CT111" s="185" t="s">
        <v>17</v>
      </c>
      <c r="CU111" s="186"/>
      <c r="CV111" s="186"/>
      <c r="CW111" s="186"/>
      <c r="CX111" s="186"/>
      <c r="CY111" s="186"/>
      <c r="CZ111" s="186"/>
      <c r="DA111" s="187"/>
      <c r="DB111" s="191" t="s">
        <v>45</v>
      </c>
      <c r="DC111" s="191"/>
      <c r="DD111" s="191"/>
      <c r="DE111" s="191"/>
      <c r="DF111" s="191"/>
      <c r="DG111" s="191"/>
      <c r="DH111" s="191"/>
      <c r="DI111" s="191"/>
      <c r="DJ111" s="191"/>
      <c r="DK111" s="191"/>
      <c r="DL111" s="191"/>
      <c r="DM111" s="191" t="s">
        <v>80</v>
      </c>
      <c r="DN111" s="191"/>
      <c r="DO111" s="191"/>
      <c r="DP111" s="191"/>
      <c r="DQ111" s="191"/>
      <c r="DR111" s="191"/>
      <c r="DS111" s="191"/>
      <c r="DT111" s="191"/>
      <c r="DU111" s="191"/>
      <c r="DV111" s="191"/>
      <c r="DW111" s="191"/>
      <c r="DX111" s="191" t="s">
        <v>81</v>
      </c>
      <c r="DY111" s="191"/>
      <c r="DZ111" s="191"/>
      <c r="EA111" s="191"/>
      <c r="EB111" s="191"/>
      <c r="EC111" s="191"/>
      <c r="ED111" s="191"/>
      <c r="EE111" s="191"/>
      <c r="EF111" s="191"/>
      <c r="EG111" s="191"/>
      <c r="EH111" s="191"/>
      <c r="EI111" s="191"/>
      <c r="EJ111" s="209"/>
      <c r="EK111" s="210"/>
      <c r="EL111" s="210"/>
      <c r="EM111" s="210"/>
      <c r="EN111" s="210"/>
      <c r="EO111" s="210"/>
      <c r="EP111" s="210"/>
      <c r="EQ111" s="210"/>
      <c r="ER111" s="210"/>
      <c r="ES111" s="210"/>
      <c r="ET111" s="211"/>
      <c r="EU111" s="209"/>
      <c r="EV111" s="210"/>
      <c r="EW111" s="210"/>
      <c r="EX111" s="210"/>
      <c r="EY111" s="210"/>
      <c r="EZ111" s="210"/>
      <c r="FA111" s="210"/>
      <c r="FB111" s="210"/>
      <c r="FC111" s="210"/>
      <c r="FD111" s="210"/>
      <c r="FE111" s="211"/>
      <c r="FF111" s="191"/>
      <c r="FG111" s="191"/>
      <c r="FH111" s="191"/>
      <c r="FI111" s="191"/>
      <c r="FJ111" s="191"/>
      <c r="FK111" s="191"/>
      <c r="FL111" s="215"/>
      <c r="FM111" s="215"/>
      <c r="FN111" s="215"/>
      <c r="FO111" s="215"/>
      <c r="FP111" s="215"/>
    </row>
    <row r="112" spans="1:172" s="2" customFormat="1" ht="43.5" customHeight="1" x14ac:dyDescent="0.2">
      <c r="A112" s="63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3" t="s">
        <v>69</v>
      </c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5"/>
      <c r="AB112" s="63" t="s">
        <v>18</v>
      </c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5"/>
      <c r="AN112" s="63" t="s">
        <v>18</v>
      </c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5"/>
      <c r="AZ112" s="63" t="s">
        <v>69</v>
      </c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5"/>
      <c r="BL112" s="63" t="s">
        <v>18</v>
      </c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5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5"/>
      <c r="CI112" s="188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90"/>
      <c r="CT112" s="188"/>
      <c r="CU112" s="189"/>
      <c r="CV112" s="189"/>
      <c r="CW112" s="189"/>
      <c r="CX112" s="189"/>
      <c r="CY112" s="189"/>
      <c r="CZ112" s="189"/>
      <c r="DA112" s="190"/>
      <c r="DB112" s="191"/>
      <c r="DC112" s="191"/>
      <c r="DD112" s="191"/>
      <c r="DE112" s="191"/>
      <c r="DF112" s="191"/>
      <c r="DG112" s="191"/>
      <c r="DH112" s="191"/>
      <c r="DI112" s="191"/>
      <c r="DJ112" s="191"/>
      <c r="DK112" s="191"/>
      <c r="DL112" s="191"/>
      <c r="DM112" s="191"/>
      <c r="DN112" s="191"/>
      <c r="DO112" s="191"/>
      <c r="DP112" s="191"/>
      <c r="DQ112" s="191"/>
      <c r="DR112" s="191"/>
      <c r="DS112" s="191"/>
      <c r="DT112" s="191"/>
      <c r="DU112" s="191"/>
      <c r="DV112" s="191"/>
      <c r="DW112" s="191"/>
      <c r="DX112" s="191"/>
      <c r="DY112" s="191"/>
      <c r="DZ112" s="191"/>
      <c r="EA112" s="191"/>
      <c r="EB112" s="191"/>
      <c r="EC112" s="191"/>
      <c r="ED112" s="191"/>
      <c r="EE112" s="191"/>
      <c r="EF112" s="191"/>
      <c r="EG112" s="191"/>
      <c r="EH112" s="191"/>
      <c r="EI112" s="191"/>
      <c r="EJ112" s="63"/>
      <c r="EK112" s="64"/>
      <c r="EL112" s="64"/>
      <c r="EM112" s="64"/>
      <c r="EN112" s="64"/>
      <c r="EO112" s="64"/>
      <c r="EP112" s="64"/>
      <c r="EQ112" s="64"/>
      <c r="ER112" s="64"/>
      <c r="ES112" s="64"/>
      <c r="ET112" s="65"/>
      <c r="EU112" s="63"/>
      <c r="EV112" s="64"/>
      <c r="EW112" s="64"/>
      <c r="EX112" s="64"/>
      <c r="EY112" s="64"/>
      <c r="EZ112" s="64"/>
      <c r="FA112" s="64"/>
      <c r="FB112" s="64"/>
      <c r="FC112" s="64"/>
      <c r="FD112" s="64"/>
      <c r="FE112" s="65"/>
      <c r="FF112" s="191"/>
      <c r="FG112" s="191"/>
      <c r="FH112" s="191"/>
      <c r="FI112" s="191"/>
      <c r="FJ112" s="191"/>
      <c r="FK112" s="191"/>
      <c r="FL112" s="215"/>
      <c r="FM112" s="215"/>
      <c r="FN112" s="215"/>
      <c r="FO112" s="215"/>
      <c r="FP112" s="215"/>
    </row>
    <row r="113" spans="1:172" s="15" customFormat="1" ht="12.75" x14ac:dyDescent="0.2">
      <c r="A113" s="70">
        <v>1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98">
        <v>2</v>
      </c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100"/>
      <c r="AB113" s="98">
        <v>3</v>
      </c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100"/>
      <c r="AN113" s="98">
        <v>4</v>
      </c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100"/>
      <c r="AZ113" s="98">
        <v>5</v>
      </c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98">
        <v>6</v>
      </c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100"/>
      <c r="BX113" s="70">
        <v>7</v>
      </c>
      <c r="BY113" s="71"/>
      <c r="BZ113" s="71"/>
      <c r="CA113" s="71"/>
      <c r="CB113" s="71"/>
      <c r="CC113" s="71"/>
      <c r="CD113" s="71"/>
      <c r="CE113" s="71"/>
      <c r="CF113" s="71"/>
      <c r="CG113" s="71"/>
      <c r="CH113" s="72"/>
      <c r="CI113" s="70">
        <v>8</v>
      </c>
      <c r="CJ113" s="71"/>
      <c r="CK113" s="71"/>
      <c r="CL113" s="71"/>
      <c r="CM113" s="71"/>
      <c r="CN113" s="71"/>
      <c r="CO113" s="71"/>
      <c r="CP113" s="71"/>
      <c r="CQ113" s="71"/>
      <c r="CR113" s="71"/>
      <c r="CS113" s="72"/>
      <c r="CT113" s="70">
        <v>9</v>
      </c>
      <c r="CU113" s="71"/>
      <c r="CV113" s="71"/>
      <c r="CW113" s="71"/>
      <c r="CX113" s="71"/>
      <c r="CY113" s="71"/>
      <c r="CZ113" s="71"/>
      <c r="DA113" s="72"/>
      <c r="DB113" s="70">
        <v>10</v>
      </c>
      <c r="DC113" s="71"/>
      <c r="DD113" s="71"/>
      <c r="DE113" s="71"/>
      <c r="DF113" s="71"/>
      <c r="DG113" s="71"/>
      <c r="DH113" s="71"/>
      <c r="DI113" s="71"/>
      <c r="DJ113" s="71"/>
      <c r="DK113" s="71"/>
      <c r="DL113" s="72"/>
      <c r="DM113" s="58">
        <v>11</v>
      </c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70">
        <v>12</v>
      </c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2"/>
      <c r="EJ113" s="70">
        <v>13</v>
      </c>
      <c r="EK113" s="71"/>
      <c r="EL113" s="71"/>
      <c r="EM113" s="71"/>
      <c r="EN113" s="71"/>
      <c r="EO113" s="71"/>
      <c r="EP113" s="71"/>
      <c r="EQ113" s="71"/>
      <c r="ER113" s="71"/>
      <c r="ES113" s="71"/>
      <c r="ET113" s="72"/>
      <c r="EU113" s="70">
        <v>14</v>
      </c>
      <c r="EV113" s="71"/>
      <c r="EW113" s="71"/>
      <c r="EX113" s="71"/>
      <c r="EY113" s="71"/>
      <c r="EZ113" s="71"/>
      <c r="FA113" s="71"/>
      <c r="FB113" s="71"/>
      <c r="FC113" s="71"/>
      <c r="FD113" s="71"/>
      <c r="FE113" s="72"/>
      <c r="FF113" s="58">
        <v>15</v>
      </c>
      <c r="FG113" s="58"/>
      <c r="FH113" s="58"/>
      <c r="FI113" s="58"/>
      <c r="FJ113" s="58"/>
      <c r="FK113" s="58"/>
      <c r="FL113" s="58">
        <v>16</v>
      </c>
      <c r="FM113" s="59"/>
      <c r="FN113" s="59"/>
      <c r="FO113" s="59"/>
      <c r="FP113" s="41">
        <v>17</v>
      </c>
    </row>
    <row r="114" spans="1:172" s="2" customFormat="1" ht="12.75" customHeight="1" x14ac:dyDescent="0.2">
      <c r="A114" s="231" t="s">
        <v>128</v>
      </c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3"/>
      <c r="P114" s="237" t="s">
        <v>129</v>
      </c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9"/>
      <c r="AB114" s="192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4"/>
      <c r="AN114" s="192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4"/>
      <c r="AZ114" s="74" t="s">
        <v>71</v>
      </c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6"/>
      <c r="BL114" s="192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4"/>
      <c r="BX114" s="74" t="s">
        <v>131</v>
      </c>
      <c r="BY114" s="75"/>
      <c r="BZ114" s="75"/>
      <c r="CA114" s="75"/>
      <c r="CB114" s="75"/>
      <c r="CC114" s="75"/>
      <c r="CD114" s="75"/>
      <c r="CE114" s="75"/>
      <c r="CF114" s="75"/>
      <c r="CG114" s="75"/>
      <c r="CH114" s="76"/>
      <c r="CI114" s="74" t="s">
        <v>132</v>
      </c>
      <c r="CJ114" s="75"/>
      <c r="CK114" s="75"/>
      <c r="CL114" s="75"/>
      <c r="CM114" s="75"/>
      <c r="CN114" s="75"/>
      <c r="CO114" s="75"/>
      <c r="CP114" s="75"/>
      <c r="CQ114" s="75"/>
      <c r="CR114" s="75"/>
      <c r="CS114" s="76"/>
      <c r="CT114" s="251" t="s">
        <v>90</v>
      </c>
      <c r="CU114" s="252"/>
      <c r="CV114" s="252"/>
      <c r="CW114" s="252"/>
      <c r="CX114" s="252"/>
      <c r="CY114" s="252"/>
      <c r="CZ114" s="252"/>
      <c r="DA114" s="253"/>
      <c r="DB114" s="257">
        <v>3005</v>
      </c>
      <c r="DC114" s="258"/>
      <c r="DD114" s="258"/>
      <c r="DE114" s="258"/>
      <c r="DF114" s="258"/>
      <c r="DG114" s="258"/>
      <c r="DH114" s="258"/>
      <c r="DI114" s="258"/>
      <c r="DJ114" s="258"/>
      <c r="DK114" s="258"/>
      <c r="DL114" s="259"/>
      <c r="DM114" s="263"/>
      <c r="DN114" s="264"/>
      <c r="DO114" s="264"/>
      <c r="DP114" s="264"/>
      <c r="DQ114" s="264"/>
      <c r="DR114" s="264"/>
      <c r="DS114" s="264"/>
      <c r="DT114" s="264"/>
      <c r="DU114" s="264"/>
      <c r="DV114" s="264"/>
      <c r="DW114" s="265"/>
      <c r="DX114" s="257">
        <v>3005</v>
      </c>
      <c r="DY114" s="269"/>
      <c r="DZ114" s="269"/>
      <c r="EA114" s="269"/>
      <c r="EB114" s="269"/>
      <c r="EC114" s="269"/>
      <c r="ED114" s="269"/>
      <c r="EE114" s="269"/>
      <c r="EF114" s="269"/>
      <c r="EG114" s="269"/>
      <c r="EH114" s="269"/>
      <c r="EI114" s="270"/>
      <c r="EJ114" s="243">
        <v>3</v>
      </c>
      <c r="EK114" s="244"/>
      <c r="EL114" s="244"/>
      <c r="EM114" s="244"/>
      <c r="EN114" s="244"/>
      <c r="EO114" s="244"/>
      <c r="EP114" s="244"/>
      <c r="EQ114" s="244"/>
      <c r="ER114" s="244"/>
      <c r="ES114" s="244"/>
      <c r="ET114" s="245"/>
      <c r="EU114" s="243">
        <v>0</v>
      </c>
      <c r="EV114" s="244"/>
      <c r="EW114" s="244"/>
      <c r="EX114" s="244"/>
      <c r="EY114" s="244"/>
      <c r="EZ114" s="244"/>
      <c r="FA114" s="244"/>
      <c r="FB114" s="244"/>
      <c r="FC114" s="244"/>
      <c r="FD114" s="244"/>
      <c r="FE114" s="245"/>
      <c r="FF114" s="219"/>
      <c r="FG114" s="220"/>
      <c r="FH114" s="220"/>
      <c r="FI114" s="220"/>
      <c r="FJ114" s="220"/>
      <c r="FK114" s="221"/>
      <c r="FL114" s="216"/>
      <c r="FM114" s="217"/>
      <c r="FN114" s="217"/>
      <c r="FO114" s="218"/>
      <c r="FP114" s="249" t="s">
        <v>133</v>
      </c>
    </row>
    <row r="115" spans="1:172" s="2" customFormat="1" ht="51.75" customHeight="1" x14ac:dyDescent="0.2">
      <c r="A115" s="234"/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6"/>
      <c r="P115" s="240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2"/>
      <c r="AB115" s="195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7"/>
      <c r="AN115" s="195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7"/>
      <c r="AZ115" s="80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2"/>
      <c r="BL115" s="195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7"/>
      <c r="BX115" s="80"/>
      <c r="BY115" s="81"/>
      <c r="BZ115" s="81"/>
      <c r="CA115" s="81"/>
      <c r="CB115" s="81"/>
      <c r="CC115" s="81"/>
      <c r="CD115" s="81"/>
      <c r="CE115" s="81"/>
      <c r="CF115" s="81"/>
      <c r="CG115" s="81"/>
      <c r="CH115" s="82"/>
      <c r="CI115" s="80"/>
      <c r="CJ115" s="81"/>
      <c r="CK115" s="81"/>
      <c r="CL115" s="81"/>
      <c r="CM115" s="81"/>
      <c r="CN115" s="81"/>
      <c r="CO115" s="81"/>
      <c r="CP115" s="81"/>
      <c r="CQ115" s="81"/>
      <c r="CR115" s="81"/>
      <c r="CS115" s="82"/>
      <c r="CT115" s="254"/>
      <c r="CU115" s="255"/>
      <c r="CV115" s="255"/>
      <c r="CW115" s="255"/>
      <c r="CX115" s="255"/>
      <c r="CY115" s="255"/>
      <c r="CZ115" s="255"/>
      <c r="DA115" s="256"/>
      <c r="DB115" s="260"/>
      <c r="DC115" s="261"/>
      <c r="DD115" s="261"/>
      <c r="DE115" s="261"/>
      <c r="DF115" s="261"/>
      <c r="DG115" s="261"/>
      <c r="DH115" s="261"/>
      <c r="DI115" s="261"/>
      <c r="DJ115" s="261"/>
      <c r="DK115" s="261"/>
      <c r="DL115" s="262"/>
      <c r="DM115" s="266"/>
      <c r="DN115" s="267"/>
      <c r="DO115" s="267"/>
      <c r="DP115" s="267"/>
      <c r="DQ115" s="267"/>
      <c r="DR115" s="267"/>
      <c r="DS115" s="267"/>
      <c r="DT115" s="267"/>
      <c r="DU115" s="267"/>
      <c r="DV115" s="267"/>
      <c r="DW115" s="268"/>
      <c r="DX115" s="271"/>
      <c r="DY115" s="272"/>
      <c r="DZ115" s="272"/>
      <c r="EA115" s="272"/>
      <c r="EB115" s="272"/>
      <c r="EC115" s="272"/>
      <c r="ED115" s="272"/>
      <c r="EE115" s="272"/>
      <c r="EF115" s="272"/>
      <c r="EG115" s="272"/>
      <c r="EH115" s="272"/>
      <c r="EI115" s="273"/>
      <c r="EJ115" s="246"/>
      <c r="EK115" s="247"/>
      <c r="EL115" s="247"/>
      <c r="EM115" s="247"/>
      <c r="EN115" s="247"/>
      <c r="EO115" s="247"/>
      <c r="EP115" s="247"/>
      <c r="EQ115" s="247"/>
      <c r="ER115" s="247"/>
      <c r="ES115" s="247"/>
      <c r="ET115" s="248"/>
      <c r="EU115" s="246"/>
      <c r="EV115" s="247"/>
      <c r="EW115" s="247"/>
      <c r="EX115" s="247"/>
      <c r="EY115" s="247"/>
      <c r="EZ115" s="247"/>
      <c r="FA115" s="247"/>
      <c r="FB115" s="247"/>
      <c r="FC115" s="247"/>
      <c r="FD115" s="247"/>
      <c r="FE115" s="248"/>
      <c r="FF115" s="222"/>
      <c r="FG115" s="223"/>
      <c r="FH115" s="223"/>
      <c r="FI115" s="223"/>
      <c r="FJ115" s="223"/>
      <c r="FK115" s="224"/>
      <c r="FL115" s="98"/>
      <c r="FM115" s="99"/>
      <c r="FN115" s="99"/>
      <c r="FO115" s="100"/>
      <c r="FP115" s="250"/>
    </row>
    <row r="116" spans="1:172" s="20" customFormat="1" ht="21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</row>
    <row r="117" spans="1:172" s="20" customFormat="1" ht="15.75" x14ac:dyDescent="0.25">
      <c r="A117" s="13" t="s">
        <v>29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80" t="s">
        <v>118</v>
      </c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3"/>
      <c r="BV117" s="13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S117" s="13"/>
      <c r="CT117" s="13"/>
      <c r="CU117" s="180" t="s">
        <v>136</v>
      </c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</row>
    <row r="118" spans="1:172" s="22" customFormat="1" ht="13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179" t="s">
        <v>6</v>
      </c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33"/>
      <c r="BV118" s="33"/>
      <c r="BX118" s="179" t="s">
        <v>7</v>
      </c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  <c r="CK118" s="179"/>
      <c r="CL118" s="179"/>
      <c r="CM118" s="179"/>
      <c r="CN118" s="179"/>
      <c r="CO118" s="179"/>
      <c r="CP118" s="179"/>
      <c r="CQ118" s="179"/>
      <c r="CS118" s="33"/>
      <c r="CT118" s="33"/>
      <c r="CU118" s="179" t="s">
        <v>8</v>
      </c>
      <c r="CV118" s="179"/>
      <c r="CW118" s="179"/>
      <c r="CX118" s="179"/>
      <c r="CY118" s="179"/>
      <c r="CZ118" s="179"/>
      <c r="DA118" s="179"/>
      <c r="DB118" s="179"/>
      <c r="DC118" s="179"/>
      <c r="DD118" s="179"/>
      <c r="DE118" s="179"/>
      <c r="DF118" s="179"/>
      <c r="DG118" s="179"/>
      <c r="DH118" s="179"/>
      <c r="DI118" s="179"/>
      <c r="DJ118" s="179"/>
      <c r="DK118" s="179"/>
      <c r="DL118" s="179"/>
      <c r="DM118" s="179"/>
      <c r="DN118" s="179"/>
      <c r="DO118" s="179"/>
      <c r="DP118" s="179"/>
      <c r="DQ118" s="179"/>
      <c r="DR118" s="179"/>
      <c r="DS118" s="179"/>
      <c r="DT118" s="179"/>
      <c r="DU118" s="179"/>
      <c r="DV118" s="179"/>
      <c r="DW118" s="179"/>
      <c r="DX118" s="179"/>
      <c r="DY118" s="179"/>
      <c r="DZ118" s="179"/>
      <c r="EA118" s="179"/>
      <c r="EB118" s="179"/>
      <c r="EC118" s="179"/>
      <c r="ED118" s="179"/>
      <c r="EE118" s="179"/>
      <c r="EF118" s="179"/>
      <c r="EG118" s="179"/>
      <c r="EH118" s="179"/>
      <c r="EI118" s="179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</row>
    <row r="119" spans="1:172" s="20" customFormat="1" ht="3.6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</row>
    <row r="120" spans="1:172" s="7" customFormat="1" ht="15.75" x14ac:dyDescent="0.25">
      <c r="A120" s="175" t="s">
        <v>4</v>
      </c>
      <c r="B120" s="175"/>
      <c r="C120" s="176" t="s">
        <v>143</v>
      </c>
      <c r="D120" s="176"/>
      <c r="E120" s="176"/>
      <c r="F120" s="176"/>
      <c r="G120" s="177" t="s">
        <v>4</v>
      </c>
      <c r="H120" s="177"/>
      <c r="I120" s="5"/>
      <c r="J120" s="176" t="s">
        <v>141</v>
      </c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5">
        <v>20</v>
      </c>
      <c r="AB120" s="175"/>
      <c r="AC120" s="175"/>
      <c r="AD120" s="175"/>
      <c r="AE120" s="178" t="s">
        <v>52</v>
      </c>
      <c r="AF120" s="178"/>
      <c r="AG120" s="178"/>
      <c r="AH120" s="178"/>
      <c r="AI120" s="12" t="s">
        <v>5</v>
      </c>
      <c r="AJ120" s="5"/>
      <c r="AK120" s="5"/>
    </row>
    <row r="121" spans="1:172" s="20" customFormat="1" ht="16.149999999999999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</row>
  </sheetData>
  <mergeCells count="548">
    <mergeCell ref="FF114:FK115"/>
    <mergeCell ref="FL114:FO115"/>
    <mergeCell ref="FP114:FP115"/>
    <mergeCell ref="BX114:CH115"/>
    <mergeCell ref="CI114:CS115"/>
    <mergeCell ref="CT114:DA115"/>
    <mergeCell ref="DB114:DL115"/>
    <mergeCell ref="DM114:DW115"/>
    <mergeCell ref="DX114:EI115"/>
    <mergeCell ref="EJ113:ET113"/>
    <mergeCell ref="EU113:FE113"/>
    <mergeCell ref="FF113:FK113"/>
    <mergeCell ref="FL113:FO113"/>
    <mergeCell ref="A114:O115"/>
    <mergeCell ref="P114:AA115"/>
    <mergeCell ref="AB114:AM115"/>
    <mergeCell ref="AN114:AY115"/>
    <mergeCell ref="AZ114:BK115"/>
    <mergeCell ref="BL114:BW115"/>
    <mergeCell ref="BX113:CH113"/>
    <mergeCell ref="CI113:CS113"/>
    <mergeCell ref="CT113:DA113"/>
    <mergeCell ref="DB113:DL113"/>
    <mergeCell ref="DM113:DW113"/>
    <mergeCell ref="DX113:EI113"/>
    <mergeCell ref="A113:O113"/>
    <mergeCell ref="P113:AA113"/>
    <mergeCell ref="AB113:AM113"/>
    <mergeCell ref="AN113:AY113"/>
    <mergeCell ref="AZ113:BK113"/>
    <mergeCell ref="BL113:BW113"/>
    <mergeCell ref="EJ114:ET115"/>
    <mergeCell ref="EU114:FE115"/>
    <mergeCell ref="P112:AA112"/>
    <mergeCell ref="AB112:AM112"/>
    <mergeCell ref="AN112:AY112"/>
    <mergeCell ref="AZ112:BK112"/>
    <mergeCell ref="BL112:BW112"/>
    <mergeCell ref="P111:AA111"/>
    <mergeCell ref="AB111:AM111"/>
    <mergeCell ref="AN111:AY111"/>
    <mergeCell ref="AZ111:BK111"/>
    <mergeCell ref="BL111:BW111"/>
    <mergeCell ref="FP109:FP112"/>
    <mergeCell ref="BX110:CH112"/>
    <mergeCell ref="CI110:DA110"/>
    <mergeCell ref="DB110:EI110"/>
    <mergeCell ref="EJ110:ET112"/>
    <mergeCell ref="EU110:FE112"/>
    <mergeCell ref="FF110:FK112"/>
    <mergeCell ref="CT111:DA112"/>
    <mergeCell ref="DB111:DL112"/>
    <mergeCell ref="DM111:DW112"/>
    <mergeCell ref="DX111:EI112"/>
    <mergeCell ref="CI111:CS112"/>
    <mergeCell ref="EJ106:ET107"/>
    <mergeCell ref="EU106:FE107"/>
    <mergeCell ref="FF106:FK107"/>
    <mergeCell ref="FL106:FP107"/>
    <mergeCell ref="CE95:CJ95"/>
    <mergeCell ref="A109:O112"/>
    <mergeCell ref="P109:AY110"/>
    <mergeCell ref="AZ109:BW110"/>
    <mergeCell ref="BX109:FK109"/>
    <mergeCell ref="FL109:FO112"/>
    <mergeCell ref="BX106:CH107"/>
    <mergeCell ref="CI106:CS107"/>
    <mergeCell ref="CT106:DA107"/>
    <mergeCell ref="DB106:DM107"/>
    <mergeCell ref="DN106:DX107"/>
    <mergeCell ref="DY106:EI107"/>
    <mergeCell ref="EJ105:ET105"/>
    <mergeCell ref="EU105:FE105"/>
    <mergeCell ref="FF105:FK105"/>
    <mergeCell ref="FL105:FP105"/>
    <mergeCell ref="A106:O107"/>
    <mergeCell ref="P106:AA107"/>
    <mergeCell ref="AB106:AM107"/>
    <mergeCell ref="AN106:AY107"/>
    <mergeCell ref="BX105:CH105"/>
    <mergeCell ref="CI105:CS105"/>
    <mergeCell ref="CT105:DA105"/>
    <mergeCell ref="DB105:DM105"/>
    <mergeCell ref="DN105:DX105"/>
    <mergeCell ref="DY105:EI105"/>
    <mergeCell ref="A105:O105"/>
    <mergeCell ref="P105:AA105"/>
    <mergeCell ref="AB105:AM105"/>
    <mergeCell ref="AN105:AY105"/>
    <mergeCell ref="AZ105:BK105"/>
    <mergeCell ref="BL105:BW105"/>
    <mergeCell ref="CP68:CW68"/>
    <mergeCell ref="CX68:DH68"/>
    <mergeCell ref="DI68:DS68"/>
    <mergeCell ref="DX96:FB96"/>
    <mergeCell ref="FD96:FP97"/>
    <mergeCell ref="AO97:DJ97"/>
    <mergeCell ref="A98:DJ98"/>
    <mergeCell ref="A101:O104"/>
    <mergeCell ref="P101:AY102"/>
    <mergeCell ref="AZ101:BW102"/>
    <mergeCell ref="BX101:FP101"/>
    <mergeCell ref="BX102:CH104"/>
    <mergeCell ref="CI102:DA102"/>
    <mergeCell ref="DB102:EI102"/>
    <mergeCell ref="EJ102:ET104"/>
    <mergeCell ref="EU102:FE104"/>
    <mergeCell ref="FF102:FK104"/>
    <mergeCell ref="FL102:FP104"/>
    <mergeCell ref="P103:AA103"/>
    <mergeCell ref="AB103:AM103"/>
    <mergeCell ref="AN103:AY103"/>
    <mergeCell ref="AZ103:BK103"/>
    <mergeCell ref="BL103:BW103"/>
    <mergeCell ref="CI103:CS104"/>
    <mergeCell ref="EM67:EV67"/>
    <mergeCell ref="EW67:FF67"/>
    <mergeCell ref="FG67:FL67"/>
    <mergeCell ref="FM67:FP67"/>
    <mergeCell ref="A68:M68"/>
    <mergeCell ref="N68:Y68"/>
    <mergeCell ref="Z68:AK68"/>
    <mergeCell ref="AL68:AW68"/>
    <mergeCell ref="AX68:BI68"/>
    <mergeCell ref="BV67:CE67"/>
    <mergeCell ref="CF67:CO67"/>
    <mergeCell ref="CP67:CW67"/>
    <mergeCell ref="CX67:DH67"/>
    <mergeCell ref="DI67:DS67"/>
    <mergeCell ref="DT67:EB67"/>
    <mergeCell ref="DT68:EB68"/>
    <mergeCell ref="EC68:EL68"/>
    <mergeCell ref="EM68:EV68"/>
    <mergeCell ref="EW68:FF68"/>
    <mergeCell ref="FG68:FL68"/>
    <mergeCell ref="FM68:FP68"/>
    <mergeCell ref="BJ68:BU68"/>
    <mergeCell ref="BV68:CE68"/>
    <mergeCell ref="CF68:CO68"/>
    <mergeCell ref="A67:M67"/>
    <mergeCell ref="N67:Y67"/>
    <mergeCell ref="Z67:AK67"/>
    <mergeCell ref="AL67:AW67"/>
    <mergeCell ref="AX67:BI67"/>
    <mergeCell ref="BJ67:BU67"/>
    <mergeCell ref="P65:X65"/>
    <mergeCell ref="AA65:AJ65"/>
    <mergeCell ref="AM65:AV65"/>
    <mergeCell ref="AY65:BH65"/>
    <mergeCell ref="BK65:BT65"/>
    <mergeCell ref="A63:M66"/>
    <mergeCell ref="N63:AW64"/>
    <mergeCell ref="AX63:BU64"/>
    <mergeCell ref="N66:Y66"/>
    <mergeCell ref="Z66:AK66"/>
    <mergeCell ref="BV63:FF63"/>
    <mergeCell ref="FG63:FL66"/>
    <mergeCell ref="FM63:FP66"/>
    <mergeCell ref="BX60:CH60"/>
    <mergeCell ref="CI60:CS60"/>
    <mergeCell ref="CT60:DA60"/>
    <mergeCell ref="DB60:DM60"/>
    <mergeCell ref="DN60:DX60"/>
    <mergeCell ref="DY60:EI60"/>
    <mergeCell ref="EM64:EV66"/>
    <mergeCell ref="EW64:FF66"/>
    <mergeCell ref="CP65:CW66"/>
    <mergeCell ref="CX65:DH66"/>
    <mergeCell ref="DI65:DS66"/>
    <mergeCell ref="DT65:EB66"/>
    <mergeCell ref="EJ60:ET60"/>
    <mergeCell ref="EU60:FE60"/>
    <mergeCell ref="FF60:FK60"/>
    <mergeCell ref="CF65:CO66"/>
    <mergeCell ref="EJ59:ET59"/>
    <mergeCell ref="EU59:FE59"/>
    <mergeCell ref="FF59:FK59"/>
    <mergeCell ref="FL59:FP59"/>
    <mergeCell ref="A60:O60"/>
    <mergeCell ref="P60:AA60"/>
    <mergeCell ref="AB60:AM60"/>
    <mergeCell ref="AN60:AY60"/>
    <mergeCell ref="AZ60:BK60"/>
    <mergeCell ref="BL60:BW60"/>
    <mergeCell ref="BX59:CH59"/>
    <mergeCell ref="CI59:CS59"/>
    <mergeCell ref="CT59:DA59"/>
    <mergeCell ref="DB59:DM59"/>
    <mergeCell ref="DN59:DX59"/>
    <mergeCell ref="DY59:EI59"/>
    <mergeCell ref="A59:O59"/>
    <mergeCell ref="P59:AA59"/>
    <mergeCell ref="AB59:AM59"/>
    <mergeCell ref="AN59:AY59"/>
    <mergeCell ref="AZ59:BK59"/>
    <mergeCell ref="BL59:BW59"/>
    <mergeCell ref="FL60:FP60"/>
    <mergeCell ref="FL56:FP58"/>
    <mergeCell ref="Q57:Z57"/>
    <mergeCell ref="AC57:AL57"/>
    <mergeCell ref="AO57:AX57"/>
    <mergeCell ref="BA57:BJ57"/>
    <mergeCell ref="BM57:BV57"/>
    <mergeCell ref="CI57:CS58"/>
    <mergeCell ref="CT57:DA58"/>
    <mergeCell ref="DB57:DM58"/>
    <mergeCell ref="DN57:DX58"/>
    <mergeCell ref="FD48:FP50"/>
    <mergeCell ref="A49:DI49"/>
    <mergeCell ref="A50:BF50"/>
    <mergeCell ref="BG50:DI50"/>
    <mergeCell ref="P41:X41"/>
    <mergeCell ref="BM90:BU90"/>
    <mergeCell ref="AB85:AM85"/>
    <mergeCell ref="AN85:AY85"/>
    <mergeCell ref="AZ85:BK85"/>
    <mergeCell ref="BL85:BW85"/>
    <mergeCell ref="BX84:CH84"/>
    <mergeCell ref="CI84:CS84"/>
    <mergeCell ref="CT84:DA84"/>
    <mergeCell ref="DB84:DM84"/>
    <mergeCell ref="DY84:EI84"/>
    <mergeCell ref="EJ84:ET84"/>
    <mergeCell ref="DN84:DX84"/>
    <mergeCell ref="A84:O84"/>
    <mergeCell ref="P84:AA84"/>
    <mergeCell ref="AB84:AM84"/>
    <mergeCell ref="AN84:AY84"/>
    <mergeCell ref="A55:O58"/>
    <mergeCell ref="P55:AY56"/>
    <mergeCell ref="AZ55:BW56"/>
    <mergeCell ref="FF92:FK92"/>
    <mergeCell ref="DX90:EI91"/>
    <mergeCell ref="CI89:DA89"/>
    <mergeCell ref="BX88:FK88"/>
    <mergeCell ref="BL91:BW91"/>
    <mergeCell ref="BA90:BJ90"/>
    <mergeCell ref="EU85:FE85"/>
    <mergeCell ref="DN85:DX85"/>
    <mergeCell ref="BX85:CH85"/>
    <mergeCell ref="CI85:CS85"/>
    <mergeCell ref="CT85:DA85"/>
    <mergeCell ref="DB85:DM85"/>
    <mergeCell ref="DY85:EI85"/>
    <mergeCell ref="EJ85:ET85"/>
    <mergeCell ref="P88:AY89"/>
    <mergeCell ref="AZ88:BW89"/>
    <mergeCell ref="BX89:CH91"/>
    <mergeCell ref="BM33:BV33"/>
    <mergeCell ref="BA33:BJ33"/>
    <mergeCell ref="AO33:AX33"/>
    <mergeCell ref="AC33:AL33"/>
    <mergeCell ref="Q33:Z33"/>
    <mergeCell ref="BK41:BT41"/>
    <mergeCell ref="AY41:BH41"/>
    <mergeCell ref="A51:DI51"/>
    <mergeCell ref="A85:O85"/>
    <mergeCell ref="P85:AA85"/>
    <mergeCell ref="CE46:CJ46"/>
    <mergeCell ref="A48:AU48"/>
    <mergeCell ref="AV48:DI48"/>
    <mergeCell ref="BX55:FP55"/>
    <mergeCell ref="BX56:CH58"/>
    <mergeCell ref="CI56:DA56"/>
    <mergeCell ref="DB56:EI56"/>
    <mergeCell ref="EJ56:ET58"/>
    <mergeCell ref="EU56:FE58"/>
    <mergeCell ref="DY57:EI58"/>
    <mergeCell ref="P58:AA58"/>
    <mergeCell ref="A80:O83"/>
    <mergeCell ref="CT82:DA83"/>
    <mergeCell ref="P83:AA83"/>
    <mergeCell ref="AB83:AM83"/>
    <mergeCell ref="AN83:AY83"/>
    <mergeCell ref="BL83:BW83"/>
    <mergeCell ref="AB93:AM93"/>
    <mergeCell ref="AN93:AY93"/>
    <mergeCell ref="AZ93:BK93"/>
    <mergeCell ref="BL92:BW92"/>
    <mergeCell ref="A92:O92"/>
    <mergeCell ref="P92:AA92"/>
    <mergeCell ref="AB92:AM92"/>
    <mergeCell ref="AN92:AY92"/>
    <mergeCell ref="AZ92:BK92"/>
    <mergeCell ref="BX92:CH92"/>
    <mergeCell ref="CI92:CS92"/>
    <mergeCell ref="CT92:DA92"/>
    <mergeCell ref="P91:AA91"/>
    <mergeCell ref="CI90:CS91"/>
    <mergeCell ref="CT90:DA91"/>
    <mergeCell ref="AB91:AM91"/>
    <mergeCell ref="AN91:AY91"/>
    <mergeCell ref="AC90:AL90"/>
    <mergeCell ref="AS117:BT117"/>
    <mergeCell ref="CI93:CS93"/>
    <mergeCell ref="CT93:DA93"/>
    <mergeCell ref="BL93:BW93"/>
    <mergeCell ref="BX93:CH93"/>
    <mergeCell ref="DB93:DL93"/>
    <mergeCell ref="DM93:DW93"/>
    <mergeCell ref="A93:O93"/>
    <mergeCell ref="P93:AA93"/>
    <mergeCell ref="BX117:CQ117"/>
    <mergeCell ref="CU117:EI117"/>
    <mergeCell ref="AD96:DJ96"/>
    <mergeCell ref="DX93:EI93"/>
    <mergeCell ref="CT103:DA104"/>
    <mergeCell ref="DB103:DM104"/>
    <mergeCell ref="DN103:DX104"/>
    <mergeCell ref="DY103:EI104"/>
    <mergeCell ref="P104:AA104"/>
    <mergeCell ref="AB104:AM104"/>
    <mergeCell ref="AN104:AY104"/>
    <mergeCell ref="AZ104:BK104"/>
    <mergeCell ref="BL104:BW104"/>
    <mergeCell ref="AZ106:BK107"/>
    <mergeCell ref="BL106:BW107"/>
    <mergeCell ref="A120:B120"/>
    <mergeCell ref="C120:F120"/>
    <mergeCell ref="G120:H120"/>
    <mergeCell ref="J120:Z120"/>
    <mergeCell ref="AA120:AD120"/>
    <mergeCell ref="AE120:AH120"/>
    <mergeCell ref="AS118:BT118"/>
    <mergeCell ref="BX118:CQ118"/>
    <mergeCell ref="CU118:EI118"/>
    <mergeCell ref="AO82:AX82"/>
    <mergeCell ref="AC82:AL82"/>
    <mergeCell ref="Q82:Z82"/>
    <mergeCell ref="DB32:EI32"/>
    <mergeCell ref="DY33:EI34"/>
    <mergeCell ref="DN33:DX34"/>
    <mergeCell ref="DB33:DM34"/>
    <mergeCell ref="DN36:DX36"/>
    <mergeCell ref="DN35:DX35"/>
    <mergeCell ref="DB82:DM83"/>
    <mergeCell ref="DN82:DX83"/>
    <mergeCell ref="DY82:EI83"/>
    <mergeCell ref="AB58:AM58"/>
    <mergeCell ref="AN58:AY58"/>
    <mergeCell ref="AZ58:BK58"/>
    <mergeCell ref="BL58:BW58"/>
    <mergeCell ref="AL66:AW66"/>
    <mergeCell ref="AX66:BI66"/>
    <mergeCell ref="BV64:CE66"/>
    <mergeCell ref="CF64:CW64"/>
    <mergeCell ref="CX64:EB64"/>
    <mergeCell ref="EC64:EL66"/>
    <mergeCell ref="BJ66:BU66"/>
    <mergeCell ref="EC67:EL67"/>
    <mergeCell ref="AZ80:BW81"/>
    <mergeCell ref="BX80:FP80"/>
    <mergeCell ref="BX81:CH83"/>
    <mergeCell ref="CI81:DA81"/>
    <mergeCell ref="EJ81:ET83"/>
    <mergeCell ref="DB81:EI81"/>
    <mergeCell ref="CI82:CS83"/>
    <mergeCell ref="BM82:BV82"/>
    <mergeCell ref="BA82:BJ82"/>
    <mergeCell ref="BA3:DE3"/>
    <mergeCell ref="BA4:DE4"/>
    <mergeCell ref="DF4:EM4"/>
    <mergeCell ref="AT5:BA5"/>
    <mergeCell ref="BB5:BE5"/>
    <mergeCell ref="BF5:CO5"/>
    <mergeCell ref="CP5:CS5"/>
    <mergeCell ref="CT5:CZ5"/>
    <mergeCell ref="AZ83:BK83"/>
    <mergeCell ref="DA5:DD5"/>
    <mergeCell ref="DE5:DM5"/>
    <mergeCell ref="A10:EG10"/>
    <mergeCell ref="A11:EG11"/>
    <mergeCell ref="BI6:BN6"/>
    <mergeCell ref="BO6:BR6"/>
    <mergeCell ref="BS6:BT6"/>
    <mergeCell ref="BV6:CL6"/>
    <mergeCell ref="CM6:CQ6"/>
    <mergeCell ref="BC9:EG9"/>
    <mergeCell ref="CR6:CU6"/>
    <mergeCell ref="S19:EG19"/>
    <mergeCell ref="A21:FP21"/>
    <mergeCell ref="CE23:CJ23"/>
    <mergeCell ref="A25:AU25"/>
    <mergeCell ref="S18:EG18"/>
    <mergeCell ref="A13:EG13"/>
    <mergeCell ref="A14:EG14"/>
    <mergeCell ref="FD14:FP14"/>
    <mergeCell ref="FD15:FP15"/>
    <mergeCell ref="A15:EG15"/>
    <mergeCell ref="FD13:FP13"/>
    <mergeCell ref="FD6:FP8"/>
    <mergeCell ref="AO16:EG16"/>
    <mergeCell ref="AO17:EG17"/>
    <mergeCell ref="AV25:DI25"/>
    <mergeCell ref="FD25:FP27"/>
    <mergeCell ref="A26:DI26"/>
    <mergeCell ref="A27:BF27"/>
    <mergeCell ref="BG27:DI27"/>
    <mergeCell ref="A31:O34"/>
    <mergeCell ref="P31:AY32"/>
    <mergeCell ref="AZ31:BW32"/>
    <mergeCell ref="BX31:FP31"/>
    <mergeCell ref="BX32:CH34"/>
    <mergeCell ref="CI32:DA32"/>
    <mergeCell ref="EJ32:ET34"/>
    <mergeCell ref="EU32:FE34"/>
    <mergeCell ref="P34:AA34"/>
    <mergeCell ref="AB34:AM34"/>
    <mergeCell ref="AN34:AY34"/>
    <mergeCell ref="AZ34:BK34"/>
    <mergeCell ref="BL34:BW34"/>
    <mergeCell ref="CI33:CS34"/>
    <mergeCell ref="CT33:DA34"/>
    <mergeCell ref="DY35:EI35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BX35:CH35"/>
    <mergeCell ref="A35:O35"/>
    <mergeCell ref="P35:AA35"/>
    <mergeCell ref="AB35:AM35"/>
    <mergeCell ref="AN35:AY35"/>
    <mergeCell ref="AZ35:BK35"/>
    <mergeCell ref="BL35:BW35"/>
    <mergeCell ref="CI35:CS35"/>
    <mergeCell ref="CT35:DA35"/>
    <mergeCell ref="DB35:DM35"/>
    <mergeCell ref="A44:M44"/>
    <mergeCell ref="N42:Y42"/>
    <mergeCell ref="Z42:AK42"/>
    <mergeCell ref="AL42:AW42"/>
    <mergeCell ref="CT36:DA36"/>
    <mergeCell ref="DB36:DM36"/>
    <mergeCell ref="DY36:EI36"/>
    <mergeCell ref="EJ36:ET36"/>
    <mergeCell ref="EU36:FE36"/>
    <mergeCell ref="DT41:EB42"/>
    <mergeCell ref="DI41:DS42"/>
    <mergeCell ref="CX41:DH42"/>
    <mergeCell ref="DT44:EB44"/>
    <mergeCell ref="A43:M43"/>
    <mergeCell ref="A39:M42"/>
    <mergeCell ref="N39:AW40"/>
    <mergeCell ref="AX39:BU40"/>
    <mergeCell ref="BV39:FF39"/>
    <mergeCell ref="CF40:CW40"/>
    <mergeCell ref="AA41:AJ41"/>
    <mergeCell ref="AM41:AV41"/>
    <mergeCell ref="CF41:CO42"/>
    <mergeCell ref="CP41:CW42"/>
    <mergeCell ref="AX42:BI42"/>
    <mergeCell ref="BV40:CE42"/>
    <mergeCell ref="BJ42:BU42"/>
    <mergeCell ref="BJ44:BU44"/>
    <mergeCell ref="BJ43:BU43"/>
    <mergeCell ref="EC44:EL44"/>
    <mergeCell ref="CF43:CO43"/>
    <mergeCell ref="CP43:CW43"/>
    <mergeCell ref="EM44:EV44"/>
    <mergeCell ref="EW44:FF44"/>
    <mergeCell ref="DI43:DS43"/>
    <mergeCell ref="CF44:CO44"/>
    <mergeCell ref="CP44:CW44"/>
    <mergeCell ref="EM43:EV43"/>
    <mergeCell ref="EC40:EL42"/>
    <mergeCell ref="EC43:EL43"/>
    <mergeCell ref="CX40:EB40"/>
    <mergeCell ref="EM40:EV42"/>
    <mergeCell ref="N44:Y44"/>
    <mergeCell ref="Z44:AK44"/>
    <mergeCell ref="AL44:AW44"/>
    <mergeCell ref="DT43:EB43"/>
    <mergeCell ref="BV43:CE43"/>
    <mergeCell ref="AX44:BI44"/>
    <mergeCell ref="N43:Y43"/>
    <mergeCell ref="Z43:AK43"/>
    <mergeCell ref="AL43:AW43"/>
    <mergeCell ref="AX43:BI43"/>
    <mergeCell ref="DI44:DS44"/>
    <mergeCell ref="BV44:CE44"/>
    <mergeCell ref="CX44:DH44"/>
    <mergeCell ref="CX43:DH43"/>
    <mergeCell ref="FD2:FP2"/>
    <mergeCell ref="FD3:FP5"/>
    <mergeCell ref="FF32:FK34"/>
    <mergeCell ref="FD9:FP11"/>
    <mergeCell ref="FD12:FP12"/>
    <mergeCell ref="FL32:FP34"/>
    <mergeCell ref="FF35:FK35"/>
    <mergeCell ref="FL35:FP35"/>
    <mergeCell ref="FF36:FK36"/>
    <mergeCell ref="FL36:FP36"/>
    <mergeCell ref="FD16:FP17"/>
    <mergeCell ref="FG44:FL44"/>
    <mergeCell ref="EW40:FF42"/>
    <mergeCell ref="FF81:FK83"/>
    <mergeCell ref="FL81:FP83"/>
    <mergeCell ref="FG43:FL43"/>
    <mergeCell ref="EW43:FF43"/>
    <mergeCell ref="FF56:FK58"/>
    <mergeCell ref="FF84:FK84"/>
    <mergeCell ref="FL84:FP84"/>
    <mergeCell ref="FD74:FP76"/>
    <mergeCell ref="EU84:FE84"/>
    <mergeCell ref="EU81:FE83"/>
    <mergeCell ref="FM43:FP43"/>
    <mergeCell ref="FM44:FP44"/>
    <mergeCell ref="FG39:FL42"/>
    <mergeCell ref="FM39:FP42"/>
    <mergeCell ref="A70:FP70"/>
    <mergeCell ref="CE72:CJ72"/>
    <mergeCell ref="AD74:DJ74"/>
    <mergeCell ref="AZ84:BK84"/>
    <mergeCell ref="BL84:BW84"/>
    <mergeCell ref="A75:DJ75"/>
    <mergeCell ref="AO76:DJ76"/>
    <mergeCell ref="P80:AY81"/>
    <mergeCell ref="A88:O91"/>
    <mergeCell ref="FF85:FK85"/>
    <mergeCell ref="FL85:FP85"/>
    <mergeCell ref="Q90:Z90"/>
    <mergeCell ref="FL88:FO91"/>
    <mergeCell ref="FP88:FP91"/>
    <mergeCell ref="FL92:FO92"/>
    <mergeCell ref="FL93:FO93"/>
    <mergeCell ref="AO90:AX90"/>
    <mergeCell ref="AZ91:BK91"/>
    <mergeCell ref="EJ93:ET93"/>
    <mergeCell ref="FF93:FK93"/>
    <mergeCell ref="DX92:EI92"/>
    <mergeCell ref="DB89:EI89"/>
    <mergeCell ref="DB90:DL91"/>
    <mergeCell ref="DM90:DW91"/>
    <mergeCell ref="DB92:DL92"/>
    <mergeCell ref="DM92:DW92"/>
    <mergeCell ref="FF89:FK91"/>
    <mergeCell ref="EU93:FE93"/>
    <mergeCell ref="EJ92:ET92"/>
    <mergeCell ref="EU92:FE92"/>
    <mergeCell ref="EJ89:ET91"/>
    <mergeCell ref="EU89:FE91"/>
  </mergeCells>
  <pageMargins left="0.59055118110236227" right="0.31496062992125984" top="0.59055118110236227" bottom="0.39370078740157483" header="0.19685039370078741" footer="0.19685039370078741"/>
  <pageSetup paperSize="9" scale="67" fitToHeight="0" orientation="landscape" r:id="rId1"/>
  <headerFooter alignWithMargins="0"/>
  <rowBreaks count="2" manualBreakCount="2">
    <brk id="20" max="171" man="1"/>
    <brk id="90" max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Татьяна Борщова</cp:lastModifiedBy>
  <cp:lastPrinted>2021-02-15T05:47:27Z</cp:lastPrinted>
  <dcterms:created xsi:type="dcterms:W3CDTF">2008-10-01T13:21:49Z</dcterms:created>
  <dcterms:modified xsi:type="dcterms:W3CDTF">2021-02-17T08:57:38Z</dcterms:modified>
</cp:coreProperties>
</file>